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RINE\ERH\ERSEH 2025-2026\"/>
    </mc:Choice>
  </mc:AlternateContent>
  <xr:revisionPtr revIDLastSave="0" documentId="13_ncr:1_{AA1B63D7-D343-4758-82EA-1EAF4CC930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COLES PUBLIQUES 1" sheetId="2" r:id="rId1"/>
    <sheet name="ECOLE PRIVEE" sheetId="4" r:id="rId2"/>
    <sheet name="ESMS" sheetId="5" r:id="rId3"/>
    <sheet name="COLLEGE ET  LYCEE PUBLICS" sheetId="6" r:id="rId4"/>
    <sheet name="COLLEGE ET  LYCEE PRIVES" sheetId="7" r:id="rId5"/>
    <sheet name="Feuil3" sheetId="3" r:id="rId6"/>
  </sheets>
  <definedNames>
    <definedName name="_xlnm._FilterDatabase" localSheetId="4" hidden="1">'COLLEGE ET  LYCEE PRIVES'!$A$1:$I$35</definedName>
    <definedName name="_xlnm._FilterDatabase" localSheetId="3" hidden="1">'COLLEGE ET  LYCEE PUBLICS'!$F$1:$F$111</definedName>
    <definedName name="_xlnm._FilterDatabase" localSheetId="1" hidden="1">'ECOLE PRIVEE'!$A$1:$I$32</definedName>
    <definedName name="_xlnm._FilterDatabase" localSheetId="0" hidden="1">'ECOLES PUBLIQUES 1'!$A$1:$J$568</definedName>
    <definedName name="_xlnm._FilterDatabase" localSheetId="2" hidden="1">ESMS!$A$1:$I$46</definedName>
    <definedName name="_xlnm.Print_Area" localSheetId="4">'COLLEGE ET  LYCEE PRIVES'!$A$1:$I$35</definedName>
    <definedName name="_xlnm.Print_Area" localSheetId="3">'COLLEGE ET  LYCEE PUBLICS'!$A$1:$I$113</definedName>
    <definedName name="_xlnm.Print_Area" localSheetId="1">'ECOLE PRIVEE'!$A$1:$I$32</definedName>
    <definedName name="_xlnm.Print_Area" localSheetId="0">'ECOLES PUBLIQUES 1'!$D$1:$I$568</definedName>
    <definedName name="_xlnm.Print_Area" localSheetId="2">ESMS!$A$1:$I$40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87" i="2" l="1"/>
  <c r="G287" i="2"/>
  <c r="G343" i="2"/>
  <c r="H343" i="2"/>
  <c r="I343" i="2"/>
  <c r="G380" i="2"/>
  <c r="H380" i="2"/>
  <c r="I380" i="2"/>
  <c r="G383" i="2"/>
  <c r="H383" i="2"/>
  <c r="I383" i="2"/>
  <c r="H55" i="6"/>
  <c r="H56" i="6"/>
  <c r="H57" i="6"/>
  <c r="H58" i="6"/>
  <c r="H54" i="6"/>
  <c r="H13" i="4" s="1"/>
  <c r="G22" i="5"/>
  <c r="H22" i="5"/>
  <c r="I22" i="5"/>
  <c r="H37" i="6"/>
  <c r="G37" i="6"/>
  <c r="H286" i="2"/>
  <c r="J286" i="2"/>
  <c r="H285" i="2"/>
  <c r="J285" i="2"/>
  <c r="H351" i="2"/>
  <c r="G177" i="2"/>
  <c r="H177" i="2"/>
  <c r="I177" i="2"/>
  <c r="G176" i="2"/>
  <c r="H176" i="2"/>
  <c r="I176" i="2"/>
  <c r="G175" i="2"/>
  <c r="H175" i="2"/>
  <c r="I175" i="2"/>
  <c r="G174" i="2"/>
  <c r="H174" i="2"/>
  <c r="I174" i="2"/>
  <c r="G548" i="2"/>
  <c r="H548" i="2"/>
  <c r="I548" i="2"/>
  <c r="G547" i="2"/>
  <c r="H547" i="2"/>
  <c r="I547" i="2"/>
  <c r="G514" i="2"/>
  <c r="G517" i="2" s="1"/>
  <c r="H514" i="2"/>
  <c r="H517" i="2" s="1"/>
  <c r="I514" i="2"/>
  <c r="I517" i="2" s="1"/>
  <c r="F5" i="5"/>
  <c r="G5" i="5"/>
  <c r="H5" i="5"/>
  <c r="I5" i="5"/>
  <c r="F308" i="2"/>
  <c r="G308" i="2"/>
  <c r="H308" i="2"/>
  <c r="I308" i="2"/>
  <c r="F307" i="2"/>
  <c r="F301" i="2" s="1"/>
  <c r="G307" i="2"/>
  <c r="G301" i="2" s="1"/>
  <c r="H307" i="2"/>
  <c r="H301" i="2" s="1"/>
  <c r="I307" i="2"/>
  <c r="I301" i="2" s="1"/>
  <c r="F10" i="4"/>
  <c r="G10" i="4"/>
  <c r="H10" i="4"/>
  <c r="I10" i="4"/>
  <c r="G83" i="6"/>
  <c r="H83" i="6"/>
  <c r="I83" i="6"/>
  <c r="F7" i="7"/>
  <c r="G7" i="7"/>
  <c r="H7" i="7"/>
  <c r="I7" i="7"/>
  <c r="F6" i="7"/>
  <c r="G6" i="7"/>
  <c r="H6" i="7"/>
  <c r="I6" i="7"/>
  <c r="G33" i="5"/>
  <c r="H33" i="5"/>
  <c r="I33" i="5"/>
  <c r="G127" i="2"/>
  <c r="H127" i="2"/>
  <c r="I127" i="2"/>
  <c r="G126" i="2"/>
  <c r="H126" i="2"/>
  <c r="I126" i="2"/>
  <c r="G125" i="2"/>
  <c r="H125" i="2"/>
  <c r="I125" i="2"/>
  <c r="G124" i="2"/>
  <c r="H124" i="2"/>
  <c r="I124" i="2"/>
  <c r="H269" i="2"/>
  <c r="G269" i="2"/>
  <c r="F269" i="2"/>
  <c r="H268" i="2"/>
  <c r="G268" i="2"/>
  <c r="F268" i="2"/>
  <c r="F270" i="2"/>
  <c r="G270" i="2"/>
  <c r="H270" i="2"/>
  <c r="F264" i="2"/>
  <c r="G264" i="2"/>
  <c r="H264" i="2"/>
  <c r="H12" i="6"/>
  <c r="H11" i="6"/>
  <c r="H9" i="6"/>
  <c r="H8" i="6"/>
  <c r="F286" i="2"/>
  <c r="F284" i="2"/>
  <c r="H66" i="6"/>
  <c r="H65" i="6"/>
  <c r="H64" i="6"/>
  <c r="H63" i="6"/>
  <c r="H60" i="6"/>
  <c r="H10" i="6"/>
  <c r="H87" i="6" s="1"/>
  <c r="H30" i="5"/>
  <c r="H29" i="5"/>
  <c r="H2" i="5"/>
  <c r="F87" i="6"/>
  <c r="G87" i="6"/>
  <c r="I87" i="6"/>
  <c r="F66" i="6"/>
  <c r="G66" i="6"/>
  <c r="I66" i="6"/>
  <c r="F63" i="6"/>
  <c r="G63" i="6"/>
  <c r="I63" i="6"/>
  <c r="G279" i="2"/>
  <c r="H279" i="2"/>
  <c r="I279" i="2"/>
  <c r="J407" i="2"/>
  <c r="F414" i="2"/>
  <c r="G414" i="2"/>
  <c r="H414" i="2"/>
  <c r="I414" i="2"/>
  <c r="F412" i="2"/>
  <c r="G412" i="2"/>
  <c r="H412" i="2"/>
  <c r="I412" i="2"/>
  <c r="F408" i="2"/>
  <c r="F407" i="2" s="1"/>
  <c r="G408" i="2"/>
  <c r="G407" i="2" s="1"/>
  <c r="H408" i="2"/>
  <c r="H407" i="2" s="1"/>
  <c r="I408" i="2"/>
  <c r="I407" i="2" s="1"/>
  <c r="F406" i="2"/>
  <c r="G406" i="2"/>
  <c r="H406" i="2"/>
  <c r="I406" i="2"/>
  <c r="F404" i="2"/>
  <c r="G404" i="2"/>
  <c r="H404" i="2"/>
  <c r="I404" i="2"/>
  <c r="G12" i="5"/>
  <c r="H12" i="5"/>
  <c r="I12" i="5"/>
  <c r="G13" i="5"/>
  <c r="H13" i="5"/>
  <c r="I13" i="5"/>
  <c r="I37" i="6"/>
  <c r="J209" i="2"/>
  <c r="J208" i="2"/>
  <c r="J207" i="2"/>
  <c r="J206" i="2"/>
  <c r="F205" i="2"/>
  <c r="F209" i="2" s="1"/>
  <c r="G205" i="2"/>
  <c r="G206" i="2" s="1"/>
  <c r="H205" i="2"/>
  <c r="H206" i="2" s="1"/>
  <c r="I205" i="2"/>
  <c r="I208" i="2" s="1"/>
  <c r="F204" i="2"/>
  <c r="G204" i="2"/>
  <c r="H204" i="2"/>
  <c r="I204" i="2"/>
  <c r="F203" i="2"/>
  <c r="G203" i="2"/>
  <c r="H203" i="2"/>
  <c r="I203" i="2"/>
  <c r="F202" i="2"/>
  <c r="G202" i="2"/>
  <c r="H202" i="2"/>
  <c r="I202" i="2"/>
  <c r="F445" i="2"/>
  <c r="F434" i="2"/>
  <c r="F435" i="2"/>
  <c r="F436" i="2"/>
  <c r="F437" i="2"/>
  <c r="F438" i="2"/>
  <c r="F439" i="2"/>
  <c r="F440" i="2"/>
  <c r="F441" i="2"/>
  <c r="F442" i="2"/>
  <c r="F443" i="2"/>
  <c r="F444" i="2"/>
  <c r="F433" i="2"/>
  <c r="F110" i="6"/>
  <c r="G110" i="6"/>
  <c r="H110" i="6"/>
  <c r="I110" i="6"/>
  <c r="F80" i="6"/>
  <c r="G80" i="6"/>
  <c r="H80" i="6"/>
  <c r="I80" i="6"/>
  <c r="F82" i="6"/>
  <c r="G82" i="6"/>
  <c r="H82" i="6"/>
  <c r="I82" i="6"/>
  <c r="F14" i="5"/>
  <c r="G14" i="5"/>
  <c r="H14" i="5"/>
  <c r="I14" i="5"/>
  <c r="F254" i="2"/>
  <c r="G254" i="2"/>
  <c r="H254" i="2"/>
  <c r="I254" i="2"/>
  <c r="F256" i="2"/>
  <c r="G256" i="2"/>
  <c r="H256" i="2"/>
  <c r="I256" i="2"/>
  <c r="F255" i="2"/>
  <c r="G255" i="2"/>
  <c r="H255" i="2"/>
  <c r="I255" i="2"/>
  <c r="H47" i="6"/>
  <c r="F69" i="6"/>
  <c r="F68" i="6"/>
  <c r="I353" i="2"/>
  <c r="H364" i="2"/>
  <c r="H365" i="2" s="1"/>
  <c r="H368" i="2" s="1"/>
  <c r="G265" i="2"/>
  <c r="F274" i="2"/>
  <c r="F354" i="2" s="1"/>
  <c r="F353" i="2" s="1"/>
  <c r="F271" i="2"/>
  <c r="F267" i="2"/>
  <c r="F266" i="2"/>
  <c r="G350" i="2"/>
  <c r="H350" i="2"/>
  <c r="I350" i="2"/>
  <c r="G362" i="2"/>
  <c r="H362" i="2"/>
  <c r="I362" i="2"/>
  <c r="G349" i="2"/>
  <c r="H349" i="2"/>
  <c r="I349" i="2"/>
  <c r="G348" i="2"/>
  <c r="H348" i="2"/>
  <c r="I348" i="2"/>
  <c r="G346" i="2"/>
  <c r="H346" i="2"/>
  <c r="I346" i="2"/>
  <c r="G345" i="2"/>
  <c r="H345" i="2"/>
  <c r="I345" i="2"/>
  <c r="G347" i="2"/>
  <c r="H347" i="2"/>
  <c r="I347" i="2"/>
  <c r="G344" i="2"/>
  <c r="H344" i="2"/>
  <c r="I344" i="2"/>
  <c r="G10" i="5"/>
  <c r="H10" i="5"/>
  <c r="I10" i="5"/>
  <c r="G9" i="5"/>
  <c r="H9" i="5"/>
  <c r="I9" i="5"/>
  <c r="F13" i="5"/>
  <c r="H27" i="5" l="1"/>
  <c r="H25" i="5"/>
  <c r="H26" i="5"/>
  <c r="H12" i="4"/>
  <c r="H311" i="2" s="1"/>
  <c r="H16" i="4"/>
  <c r="H15" i="4"/>
  <c r="H24" i="5"/>
  <c r="H14" i="4"/>
  <c r="H28" i="5"/>
  <c r="I387" i="2"/>
  <c r="H387" i="2"/>
  <c r="G387" i="2"/>
  <c r="G386" i="2"/>
  <c r="I386" i="2"/>
  <c r="H386" i="2"/>
  <c r="I516" i="2"/>
  <c r="H516" i="2"/>
  <c r="G516" i="2"/>
  <c r="H520" i="2"/>
  <c r="H518" i="2"/>
  <c r="H519" i="2"/>
  <c r="G520" i="2"/>
  <c r="G518" i="2"/>
  <c r="G519" i="2"/>
  <c r="I520" i="2"/>
  <c r="I518" i="2"/>
  <c r="I519" i="2"/>
  <c r="F206" i="2"/>
  <c r="H208" i="2"/>
  <c r="G208" i="2"/>
  <c r="I207" i="2"/>
  <c r="F208" i="2"/>
  <c r="H207" i="2"/>
  <c r="G207" i="2"/>
  <c r="I209" i="2"/>
  <c r="I206" i="2"/>
  <c r="F207" i="2"/>
  <c r="H209" i="2"/>
  <c r="G209" i="2"/>
  <c r="H367" i="2"/>
  <c r="H370" i="2" s="1"/>
  <c r="F281" i="2"/>
  <c r="F292" i="2"/>
  <c r="F299" i="2"/>
  <c r="F293" i="2"/>
  <c r="F340" i="2"/>
  <c r="F341" i="2"/>
  <c r="F352" i="2"/>
  <c r="F280" i="2"/>
  <c r="F294" i="2"/>
  <c r="F342" i="2"/>
  <c r="H371" i="2"/>
  <c r="H265" i="2"/>
  <c r="H369" i="2"/>
  <c r="H372" i="2" s="1"/>
  <c r="G274" i="2"/>
  <c r="G267" i="2"/>
  <c r="G266" i="2"/>
  <c r="G271" i="2"/>
  <c r="H310" i="2" l="1"/>
  <c r="H318" i="2"/>
  <c r="H317" i="2"/>
  <c r="H321" i="2"/>
  <c r="H319" i="2"/>
  <c r="H320" i="2"/>
  <c r="H315" i="2"/>
  <c r="H316" i="2"/>
  <c r="H314" i="2"/>
  <c r="H312" i="2"/>
  <c r="H313" i="2"/>
  <c r="H309" i="2"/>
  <c r="G284" i="2"/>
  <c r="G354" i="2"/>
  <c r="G342" i="2"/>
  <c r="G294" i="2"/>
  <c r="G280" i="2"/>
  <c r="G352" i="2"/>
  <c r="G341" i="2"/>
  <c r="G293" i="2"/>
  <c r="G340" i="2"/>
  <c r="G292" i="2"/>
  <c r="G299" i="2"/>
  <c r="G281" i="2"/>
  <c r="H271" i="2"/>
  <c r="H274" i="2"/>
  <c r="H267" i="2"/>
  <c r="H266" i="2"/>
  <c r="H373" i="2"/>
  <c r="H374" i="2"/>
  <c r="H568" i="2"/>
  <c r="I267" i="2"/>
  <c r="I271" i="2"/>
  <c r="I274" i="2"/>
  <c r="I293" i="2" s="1"/>
  <c r="G286" i="2" l="1"/>
  <c r="G285" i="2"/>
  <c r="H284" i="2"/>
  <c r="I284" i="2"/>
  <c r="G11" i="5"/>
  <c r="G31" i="5"/>
  <c r="G353" i="2"/>
  <c r="G355" i="2"/>
  <c r="H280" i="2"/>
  <c r="H281" i="2" s="1"/>
  <c r="I352" i="2"/>
  <c r="I354" i="2"/>
  <c r="I355" i="2" s="1"/>
  <c r="I340" i="2"/>
  <c r="I342" i="2"/>
  <c r="I294" i="2"/>
  <c r="I341" i="2"/>
  <c r="I280" i="2"/>
  <c r="I292" i="2"/>
  <c r="I299" i="2"/>
  <c r="I266" i="2"/>
  <c r="I281" i="2"/>
  <c r="I286" i="2" l="1"/>
  <c r="I285" i="2"/>
  <c r="I11" i="5"/>
  <c r="I31" i="5"/>
  <c r="G69" i="6"/>
  <c r="G47" i="6" s="1"/>
  <c r="G68" i="6"/>
  <c r="G351" i="2" s="1"/>
  <c r="H11" i="5"/>
  <c r="H31" i="5"/>
  <c r="H355" i="2"/>
  <c r="I68" i="6" l="1"/>
  <c r="I351" i="2" s="1"/>
  <c r="I69" i="6"/>
  <c r="I47" i="6" s="1"/>
</calcChain>
</file>

<file path=xl/sharedStrings.xml><?xml version="1.0" encoding="utf-8"?>
<sst xmlns="http://schemas.openxmlformats.org/spreadsheetml/2006/main" count="6677" uniqueCount="1746">
  <si>
    <t>RNE</t>
  </si>
  <si>
    <t>TYPE</t>
  </si>
  <si>
    <t>NOM</t>
  </si>
  <si>
    <t>VILLE</t>
  </si>
  <si>
    <t>CIRCO</t>
  </si>
  <si>
    <t>NOM ERSH</t>
  </si>
  <si>
    <t>Adresse administrative</t>
  </si>
  <si>
    <t>Mail ERSH</t>
  </si>
  <si>
    <t>0060262C</t>
  </si>
  <si>
    <t>EEPU</t>
  </si>
  <si>
    <t>SAINT EXUPERY MX1</t>
  </si>
  <si>
    <t>GRASSE</t>
  </si>
  <si>
    <t>06 29 28 45 70</t>
  </si>
  <si>
    <t>0060263D</t>
  </si>
  <si>
    <t>GAMBETTA MX 1</t>
  </si>
  <si>
    <t>0060943T</t>
  </si>
  <si>
    <t>ANTOINE MAURE MAGAGNOSC</t>
  </si>
  <si>
    <t>0060277U</t>
  </si>
  <si>
    <t>EMPU</t>
  </si>
  <si>
    <t xml:space="preserve">ROSES DE MAI </t>
  </si>
  <si>
    <t>0061082U</t>
  </si>
  <si>
    <t xml:space="preserve">GAMBETTA </t>
  </si>
  <si>
    <t>0061902K</t>
  </si>
  <si>
    <t xml:space="preserve">ANTOINE MAURE MAGAGNOSC </t>
  </si>
  <si>
    <t>0060955F</t>
  </si>
  <si>
    <t xml:space="preserve">FRAGONARD </t>
  </si>
  <si>
    <t>PEYMEINADE</t>
  </si>
  <si>
    <t>VAL DE SIAGNE</t>
  </si>
  <si>
    <t>06 29 28 45 72</t>
  </si>
  <si>
    <t>CIRCONSRIPTION VAL DE SIAGNE
241 AVENUE PAUL ROBERT - 06250 MOUGINS</t>
  </si>
  <si>
    <t>0060936K</t>
  </si>
  <si>
    <t>0061801A</t>
  </si>
  <si>
    <t>EPPU</t>
  </si>
  <si>
    <t xml:space="preserve">MISTRAL </t>
  </si>
  <si>
    <t xml:space="preserve">ST EXUPERY </t>
  </si>
  <si>
    <t>0061711C</t>
  </si>
  <si>
    <t>0061796V</t>
  </si>
  <si>
    <t>COLLEGE</t>
  </si>
  <si>
    <t>PAUL ARENE</t>
  </si>
  <si>
    <t>0061760F</t>
  </si>
  <si>
    <t>LGT</t>
  </si>
  <si>
    <t>TOCQUEVILLE</t>
  </si>
  <si>
    <t xml:space="preserve">M. GERMAIN J. M. </t>
  </si>
  <si>
    <t>    06 10 11 50 06 </t>
  </si>
  <si>
    <t>COLLEGE CANTEPERDRIX 
AVENUE DE LA VICTOIRE DU 8 MAI 1945 - 0610 GRASSE</t>
  </si>
  <si>
    <t>0061668F</t>
  </si>
  <si>
    <t>LES JASMINS</t>
  </si>
  <si>
    <t>0061240R</t>
  </si>
  <si>
    <t>CARNOT</t>
  </si>
  <si>
    <t>0060020P</t>
  </si>
  <si>
    <t>AMIRAL DE GRASSE</t>
  </si>
  <si>
    <t>0061853G</t>
  </si>
  <si>
    <t>LE PRE DES  ROURES</t>
  </si>
  <si>
    <t>LE ROURET</t>
  </si>
  <si>
    <t>VALBONNE</t>
  </si>
  <si>
    <t>0060273P</t>
  </si>
  <si>
    <t>GERARD PHILIPPE</t>
  </si>
  <si>
    <t>0060274R</t>
  </si>
  <si>
    <t>PRA D'ESTANG</t>
  </si>
  <si>
    <t>0061356S</t>
  </si>
  <si>
    <t xml:space="preserve">L'EAU VIVE </t>
  </si>
  <si>
    <t>0061357T</t>
  </si>
  <si>
    <t>0061994K</t>
  </si>
  <si>
    <t xml:space="preserve">PLASCASSIER - CINSAULT </t>
  </si>
  <si>
    <t>0061157A</t>
  </si>
  <si>
    <t xml:space="preserve">PLASCASSIER - MACARRY </t>
  </si>
  <si>
    <t>0061101P</t>
  </si>
  <si>
    <t>SAINT MATHIEU</t>
  </si>
  <si>
    <t>0060157N</t>
  </si>
  <si>
    <t xml:space="preserve">BRIANÇONNET </t>
  </si>
  <si>
    <t>BRIANÇONNET</t>
  </si>
  <si>
    <t>0060160S</t>
  </si>
  <si>
    <t>MARIE DE SAINT EXUPERY</t>
  </si>
  <si>
    <t>CABRIS</t>
  </si>
  <si>
    <t>0060171D</t>
  </si>
  <si>
    <t>CAILLES</t>
  </si>
  <si>
    <t>CAILLE</t>
  </si>
  <si>
    <t>0061854H</t>
  </si>
  <si>
    <t>CAUSSOLS</t>
  </si>
  <si>
    <t>0061588U</t>
  </si>
  <si>
    <t>FRANÇOIS MIREUR</t>
  </si>
  <si>
    <t>ESCRAGNOLLES</t>
  </si>
  <si>
    <t>0060530U</t>
  </si>
  <si>
    <t>SAINT AUBAN</t>
  </si>
  <si>
    <t>0062060G</t>
  </si>
  <si>
    <t>PRA REDON SERANON</t>
  </si>
  <si>
    <t>SERANON</t>
  </si>
  <si>
    <t>0060562D</t>
  </si>
  <si>
    <t>EMILE FELIX MX</t>
  </si>
  <si>
    <t>SAINT VALLIER</t>
  </si>
  <si>
    <t>0061844X</t>
  </si>
  <si>
    <t>COLLET DE GASCQ</t>
  </si>
  <si>
    <t>0060105G</t>
  </si>
  <si>
    <t>ANDRE SAYTOUR</t>
  </si>
  <si>
    <t>THORENC</t>
  </si>
  <si>
    <t>0061579J</t>
  </si>
  <si>
    <t>BRUN VALDEROURE</t>
  </si>
  <si>
    <t>VALDEROURE</t>
  </si>
  <si>
    <t>0060284B</t>
  </si>
  <si>
    <t>GREOLIERES</t>
  </si>
  <si>
    <t>0060219F</t>
  </si>
  <si>
    <t>CIPIERES</t>
  </si>
  <si>
    <t>0061776Y</t>
  </si>
  <si>
    <t>0060523L</t>
  </si>
  <si>
    <t>0060484U</t>
  </si>
  <si>
    <t>LA TOUR</t>
  </si>
  <si>
    <t>OPIO</t>
  </si>
  <si>
    <t>0061482D</t>
  </si>
  <si>
    <t>FREDERIC MISTRAL</t>
  </si>
  <si>
    <t>0061833K</t>
  </si>
  <si>
    <t>LEI PITCHOUNS</t>
  </si>
  <si>
    <t>CHATEAUNEUF GRASSE</t>
  </si>
  <si>
    <t>0060216C</t>
  </si>
  <si>
    <t>0061156Z</t>
  </si>
  <si>
    <t>LE PLAN</t>
  </si>
  <si>
    <t>ROQUEFORT  LES PINS</t>
  </si>
  <si>
    <t>06 21 65 87 49</t>
  </si>
  <si>
    <t>0061705W</t>
  </si>
  <si>
    <t>LAYET BOUTONNIER</t>
  </si>
  <si>
    <t>0061041Z</t>
  </si>
  <si>
    <t>EPPR</t>
  </si>
  <si>
    <t>MARIA MATER  COLOMBIER</t>
  </si>
  <si>
    <t>ROQUEFORT LES PINS</t>
  </si>
  <si>
    <t>0060261B</t>
  </si>
  <si>
    <t xml:space="preserve"> PONT DU LOUP</t>
  </si>
  <si>
    <t>GOURDON</t>
  </si>
  <si>
    <t xml:space="preserve">M. RAFFIN T. </t>
  </si>
  <si>
    <t>06 29 28 45 67</t>
  </si>
  <si>
    <t>CIRCONSRIPTION DE VENCE
CENTRE TOREILLE - AVENUE TOREILLE - 06140 VENCE</t>
  </si>
  <si>
    <t>0062182P</t>
  </si>
  <si>
    <t>EEPR</t>
  </si>
  <si>
    <t>FENELON</t>
  </si>
  <si>
    <t>0061651M</t>
  </si>
  <si>
    <t>SAINT ANTOINE</t>
  </si>
  <si>
    <t>0060271M</t>
  </si>
  <si>
    <t>0060765Z</t>
  </si>
  <si>
    <t>SAINT CEZAIRE</t>
  </si>
  <si>
    <t>SAINT CEZAIRE SUR SIAGNE</t>
  </si>
  <si>
    <t>0061986B</t>
  </si>
  <si>
    <t>SIMON WIESENTHAL</t>
  </si>
  <si>
    <t>SAINT VALLIER DE THIEY</t>
  </si>
  <si>
    <t>0060023T</t>
  </si>
  <si>
    <t>LYCEE PRO</t>
  </si>
  <si>
    <t>FRANCIS DE CROISSET</t>
  </si>
  <si>
    <t>0061459D</t>
  </si>
  <si>
    <t>0060021R</t>
  </si>
  <si>
    <t>ST HILAIRE</t>
  </si>
  <si>
    <t>0060022S</t>
  </si>
  <si>
    <t>LEON CHIRIS</t>
  </si>
  <si>
    <t>0060674A</t>
  </si>
  <si>
    <t>LYCEE GENERAL 
ET TECHNOLOGIQUE</t>
  </si>
  <si>
    <t>0061322E</t>
  </si>
  <si>
    <t>IME</t>
  </si>
  <si>
    <t xml:space="preserve"> VAL FLEURS</t>
  </si>
  <si>
    <t>ASH</t>
  </si>
  <si>
    <t>0061877H</t>
  </si>
  <si>
    <t xml:space="preserve"> LES CASTORS</t>
  </si>
  <si>
    <t>0061878J</t>
  </si>
  <si>
    <t xml:space="preserve"> LE MOULIN</t>
  </si>
  <si>
    <t>BIOT</t>
  </si>
  <si>
    <t>0061189K</t>
  </si>
  <si>
    <t xml:space="preserve">CRABALONA </t>
  </si>
  <si>
    <t>0061284N</t>
  </si>
  <si>
    <t>0060267H</t>
  </si>
  <si>
    <t>WALLON</t>
  </si>
  <si>
    <t>0061491N</t>
  </si>
  <si>
    <t xml:space="preserve">WALLON </t>
  </si>
  <si>
    <t>0060268J</t>
  </si>
  <si>
    <t xml:space="preserve">DRACEA </t>
  </si>
  <si>
    <t>0060280X</t>
  </si>
  <si>
    <t>LES CIGALES</t>
  </si>
  <si>
    <t>0060278V</t>
  </si>
  <si>
    <t>SAINT JACQUES 1</t>
  </si>
  <si>
    <t>0060275S</t>
  </si>
  <si>
    <t>SAINT FRANCOIS</t>
  </si>
  <si>
    <t>0060572P</t>
  </si>
  <si>
    <t>SPERACEDES</t>
  </si>
  <si>
    <t>0061620D</t>
  </si>
  <si>
    <t xml:space="preserve">CAMPAGNO </t>
  </si>
  <si>
    <t>LE TIGNET</t>
  </si>
  <si>
    <t>0061775X</t>
  </si>
  <si>
    <t>CAMPAGNO - VAL DE TIGNET</t>
  </si>
  <si>
    <t>0061244V</t>
  </si>
  <si>
    <t>CANTEPERDRIX</t>
  </si>
  <si>
    <t>0060977E</t>
  </si>
  <si>
    <t xml:space="preserve">IME </t>
  </si>
  <si>
    <t>LES HIRONDELLES</t>
  </si>
  <si>
    <t>0061221V</t>
  </si>
  <si>
    <t>DAUDET</t>
  </si>
  <si>
    <t>0061228C</t>
  </si>
  <si>
    <t>LES CAMPOUNS</t>
  </si>
  <si>
    <t>0061591X</t>
  </si>
  <si>
    <t>GARBEJAIRE</t>
  </si>
  <si>
    <t>0061590W</t>
  </si>
  <si>
    <t>0061556J</t>
  </si>
  <si>
    <t>SARTOUX</t>
  </si>
  <si>
    <t>0061388B</t>
  </si>
  <si>
    <t>0061779B</t>
  </si>
  <si>
    <t>ILE VERTE</t>
  </si>
  <si>
    <t>0061798X</t>
  </si>
  <si>
    <t>0061696L</t>
  </si>
  <si>
    <t>LE BAR/LOUP</t>
  </si>
  <si>
    <t>0061697M</t>
  </si>
  <si>
    <t>0060146B</t>
  </si>
  <si>
    <t>CALADE ST ROCH</t>
  </si>
  <si>
    <t>0060145A</t>
  </si>
  <si>
    <t>LA CALADE</t>
  </si>
  <si>
    <t>0060144Z</t>
  </si>
  <si>
    <t>LANGEVIN 1</t>
  </si>
  <si>
    <t>0061896D</t>
  </si>
  <si>
    <t>OLIVARI</t>
  </si>
  <si>
    <t>0060608D</t>
  </si>
  <si>
    <t>MARIE LOUISE GACHON</t>
  </si>
  <si>
    <t>VALLAURIS GOLFE JUAN</t>
  </si>
  <si>
    <t>0061095H</t>
  </si>
  <si>
    <t>0062056C</t>
  </si>
  <si>
    <t>CESAR</t>
  </si>
  <si>
    <t>0061925K</t>
  </si>
  <si>
    <t>NIKI DE ST PHALLE</t>
  </si>
  <si>
    <t>0061670H</t>
  </si>
  <si>
    <t>EGANAUDE</t>
  </si>
  <si>
    <t>0062011D</t>
  </si>
  <si>
    <t>CIV VALBONNE</t>
  </si>
  <si>
    <t>0061642C</t>
  </si>
  <si>
    <t>0062015H</t>
  </si>
  <si>
    <t>SIMONE VEIL</t>
  </si>
  <si>
    <t>0060793E</t>
  </si>
  <si>
    <t>LPO</t>
  </si>
  <si>
    <t>HORTICOLE VAL D'AZUR</t>
  </si>
  <si>
    <t>ANTIBES</t>
  </si>
  <si>
    <t>0060083H</t>
  </si>
  <si>
    <t>FERSEN</t>
  </si>
  <si>
    <t>0061671J</t>
  </si>
  <si>
    <t>LE MOULIN NEUF</t>
  </si>
  <si>
    <t>06 29 28 45 73</t>
  </si>
  <si>
    <t>0060795G</t>
  </si>
  <si>
    <t>SIDNEY BECHET</t>
  </si>
  <si>
    <t>06 03 05 47 02</t>
  </si>
  <si>
    <t>0060001U</t>
  </si>
  <si>
    <t>06 46 26 85 19</t>
  </si>
  <si>
    <t>0061478Z</t>
  </si>
  <si>
    <t>LEONARD DE VINCI</t>
  </si>
  <si>
    <t>0061783F</t>
  </si>
  <si>
    <t>0061359V</t>
  </si>
  <si>
    <t>0060113R</t>
  </si>
  <si>
    <t>0061184E</t>
  </si>
  <si>
    <t>ECOLE LA FONTONNE</t>
  </si>
  <si>
    <t>0060114S</t>
  </si>
  <si>
    <t xml:space="preserve"> MIRABEL</t>
  </si>
  <si>
    <t>CANNES</t>
  </si>
  <si>
    <t>06 29 28 45 71</t>
  </si>
  <si>
    <t xml:space="preserve">LES MURIERS  </t>
  </si>
  <si>
    <t>CANNES LA BOCCA</t>
  </si>
  <si>
    <t>BOCCA CENTRE</t>
  </si>
  <si>
    <t xml:space="preserve">BOCCA PARC </t>
  </si>
  <si>
    <t xml:space="preserve">RENE GOSCINNY </t>
  </si>
  <si>
    <t>MISTRAL</t>
  </si>
  <si>
    <t xml:space="preserve">MARCEL PAGNOL </t>
  </si>
  <si>
    <t xml:space="preserve">SAINT EXUPERY </t>
  </si>
  <si>
    <t xml:space="preserve">CANNES </t>
  </si>
  <si>
    <t xml:space="preserve">MAURICE ALICE </t>
  </si>
  <si>
    <t>MINICONI MARIE ANGE</t>
  </si>
  <si>
    <t xml:space="preserve">LA FRAYERE </t>
  </si>
  <si>
    <t xml:space="preserve">GOSCINNY </t>
  </si>
  <si>
    <t xml:space="preserve">BOCCA MURIERS </t>
  </si>
  <si>
    <t xml:space="preserve">CROISETTE </t>
  </si>
  <si>
    <t xml:space="preserve">JEAN MACE </t>
  </si>
  <si>
    <t xml:space="preserve">MONT CHEVALIER </t>
  </si>
  <si>
    <t xml:space="preserve">VIAL </t>
  </si>
  <si>
    <t xml:space="preserve">MAURICE ALICE 1 </t>
  </si>
  <si>
    <t>MAURICE ALICE 2</t>
  </si>
  <si>
    <t>SQUARE MERO</t>
  </si>
  <si>
    <t xml:space="preserve">PAGNOL </t>
  </si>
  <si>
    <t>VAGLIANO</t>
  </si>
  <si>
    <t xml:space="preserve">BOCCA VERRERIE </t>
  </si>
  <si>
    <t>ASSOMPTION LOCHABAIR PRIMAIRE</t>
  </si>
  <si>
    <t xml:space="preserve">STANISLAS </t>
  </si>
  <si>
    <t xml:space="preserve">SAINTE MARIE DE CHAVANNE </t>
  </si>
  <si>
    <t>JENNY DAGUL PRIMAIRE</t>
  </si>
  <si>
    <t>ANDRE CAPRON</t>
  </si>
  <si>
    <t>LES VALLERGUES</t>
  </si>
  <si>
    <t>LYCEE JULES FERRY</t>
  </si>
  <si>
    <t>0061880L</t>
  </si>
  <si>
    <t>ITEP</t>
  </si>
  <si>
    <t>0061283M</t>
  </si>
  <si>
    <t>0060174G</t>
  </si>
  <si>
    <t>0061728W</t>
  </si>
  <si>
    <t>0060762W</t>
  </si>
  <si>
    <t>0060002B</t>
  </si>
  <si>
    <t>0060184T</t>
  </si>
  <si>
    <t>0061224Y</t>
  </si>
  <si>
    <t>0060179M</t>
  </si>
  <si>
    <t>0060192B</t>
  </si>
  <si>
    <t>0060196F</t>
  </si>
  <si>
    <t>0060194D</t>
  </si>
  <si>
    <t>0061272A</t>
  </si>
  <si>
    <t>0060172E</t>
  </si>
  <si>
    <t>0060176J</t>
  </si>
  <si>
    <t>0061111A</t>
  </si>
  <si>
    <t>0060769D</t>
  </si>
  <si>
    <t>0061158B</t>
  </si>
  <si>
    <t>0060189Y</t>
  </si>
  <si>
    <t>0060193C</t>
  </si>
  <si>
    <t>0061615Y</t>
  </si>
  <si>
    <t>0060177K</t>
  </si>
  <si>
    <t>0060190Z</t>
  </si>
  <si>
    <t>0060191A</t>
  </si>
  <si>
    <t>0060195E</t>
  </si>
  <si>
    <t>0061780C</t>
  </si>
  <si>
    <t>0061188J</t>
  </si>
  <si>
    <t>0060188X</t>
  </si>
  <si>
    <t>0060173F</t>
  </si>
  <si>
    <t>0061193P</t>
  </si>
  <si>
    <t>0061051K</t>
  </si>
  <si>
    <t>0061065A</t>
  </si>
  <si>
    <t>0061019A</t>
  </si>
  <si>
    <t>0061915Z</t>
  </si>
  <si>
    <t>0061342B</t>
  </si>
  <si>
    <t>0061279H</t>
  </si>
  <si>
    <t>0060720A</t>
  </si>
  <si>
    <t>0060014H</t>
  </si>
  <si>
    <t>0060670W</t>
  </si>
  <si>
    <t>0061960Y</t>
  </si>
  <si>
    <t>LA GAUDE</t>
  </si>
  <si>
    <t>06 29 28 45 55</t>
  </si>
  <si>
    <t>EPPU MICHELIS 1 
99 RUE DES ECOLES - 06700 ST LAURENT DU VAR</t>
  </si>
  <si>
    <t>0061959X</t>
  </si>
  <si>
    <t>0061774W</t>
  </si>
  <si>
    <t xml:space="preserve"> DE MONTALEIGNE</t>
  </si>
  <si>
    <t>ST LAURENT DU VAR</t>
  </si>
  <si>
    <t>CAGNES SUR MER</t>
  </si>
  <si>
    <t>0061385Y</t>
  </si>
  <si>
    <t xml:space="preserve"> R. CASSIN</t>
  </si>
  <si>
    <t>0061362Y</t>
  </si>
  <si>
    <t xml:space="preserve">CASTILLON 1 </t>
  </si>
  <si>
    <t>0061518T</t>
  </si>
  <si>
    <t>CASTILLON 2</t>
  </si>
  <si>
    <t>0061654R</t>
  </si>
  <si>
    <t xml:space="preserve"> LES BIGARADIERS</t>
  </si>
  <si>
    <t>0061182C</t>
  </si>
  <si>
    <t>LES PLANS</t>
  </si>
  <si>
    <t>0060547M</t>
  </si>
  <si>
    <t>0061181B</t>
  </si>
  <si>
    <t>EPASTEUR / LA GARE</t>
  </si>
  <si>
    <t>0061773V</t>
  </si>
  <si>
    <t>LOUIS RAVET</t>
  </si>
  <si>
    <t>0061093F</t>
  </si>
  <si>
    <t>FAHNESTOCK</t>
  </si>
  <si>
    <t>0060550R</t>
  </si>
  <si>
    <t>STE PETRONILLE</t>
  </si>
  <si>
    <t>0061406W</t>
  </si>
  <si>
    <t>CASTILLON 1</t>
  </si>
  <si>
    <t>0061519U</t>
  </si>
  <si>
    <t>0060543H</t>
  </si>
  <si>
    <t>MICHELIS 1</t>
  </si>
  <si>
    <t>0060544J</t>
  </si>
  <si>
    <t xml:space="preserve">MICHELIS 2 </t>
  </si>
  <si>
    <t>0060545K</t>
  </si>
  <si>
    <t>LA GARE 1</t>
  </si>
  <si>
    <t>0060546L</t>
  </si>
  <si>
    <t>LA GARE 2</t>
  </si>
  <si>
    <t>0061747S</t>
  </si>
  <si>
    <t>0061386Z</t>
  </si>
  <si>
    <t>RENE CASSIN</t>
  </si>
  <si>
    <t>0061553F</t>
  </si>
  <si>
    <t xml:space="preserve"> GIONO</t>
  </si>
  <si>
    <t>0061582M</t>
  </si>
  <si>
    <t xml:space="preserve"> GIONO </t>
  </si>
  <si>
    <t>0061281K</t>
  </si>
  <si>
    <t>DU VAL FLEURI</t>
  </si>
  <si>
    <t>0061746R</t>
  </si>
  <si>
    <t>0060957H</t>
  </si>
  <si>
    <t>MARCEL PAGNOL</t>
  </si>
  <si>
    <t>VENCE</t>
  </si>
  <si>
    <t>MME CANE C.</t>
  </si>
  <si>
    <t>06 80 53 50 07</t>
  </si>
  <si>
    <t>0061753Y</t>
  </si>
  <si>
    <t xml:space="preserve">JEAN DE FLORETTE </t>
  </si>
  <si>
    <t>0061672K</t>
  </si>
  <si>
    <t>JEAN MONNET</t>
  </si>
  <si>
    <t>0061523Y</t>
  </si>
  <si>
    <t>MANON DES SOURCES</t>
  </si>
  <si>
    <t>0061859N</t>
  </si>
  <si>
    <t>ECOLA BARONNE</t>
  </si>
  <si>
    <t>0060009C</t>
  </si>
  <si>
    <t>AUGUSTE RENOIR</t>
  </si>
  <si>
    <t>CAGNES</t>
  </si>
  <si>
    <t>0061134A</t>
  </si>
  <si>
    <t>JOSEPH PAGNOL</t>
  </si>
  <si>
    <t>0060911H</t>
  </si>
  <si>
    <t>LES BREGUIERES</t>
  </si>
  <si>
    <t>0061738G</t>
  </si>
  <si>
    <t>ST EXUPERY</t>
  </si>
  <si>
    <t>0061029L</t>
  </si>
  <si>
    <t>REGINA COELI</t>
  </si>
  <si>
    <t>NICE</t>
  </si>
  <si>
    <t>NICE 6</t>
  </si>
  <si>
    <t>06 10 11 51 26</t>
  </si>
  <si>
    <t>0060975C</t>
  </si>
  <si>
    <t>VAL PAILLON</t>
  </si>
  <si>
    <t>SCLOS DE CONTES</t>
  </si>
  <si>
    <t>06 29 28 45 60</t>
  </si>
  <si>
    <t>0060142X</t>
  </si>
  <si>
    <t>BERRE LES ALPES</t>
  </si>
  <si>
    <t>NICE 2</t>
  </si>
  <si>
    <t>0061872C</t>
  </si>
  <si>
    <t>BLAUSASC</t>
  </si>
  <si>
    <t>0060147C</t>
  </si>
  <si>
    <t>0060296P</t>
  </si>
  <si>
    <t>CHARLES BARRAYA</t>
  </si>
  <si>
    <t>LUCERAM</t>
  </si>
  <si>
    <t>0060487X</t>
  </si>
  <si>
    <t>ANDRE MARIE</t>
  </si>
  <si>
    <t>PEILLE</t>
  </si>
  <si>
    <t>0060488Y</t>
  </si>
  <si>
    <t>LA GRAVE DE PEILLE</t>
  </si>
  <si>
    <t>0061417H</t>
  </si>
  <si>
    <t>L'ESCARENE</t>
  </si>
  <si>
    <t>PEILLON</t>
  </si>
  <si>
    <t>0060491B</t>
  </si>
  <si>
    <t>0060206S</t>
  </si>
  <si>
    <t>CANTARON</t>
  </si>
  <si>
    <t>NICE 7</t>
  </si>
  <si>
    <t>0061756B</t>
  </si>
  <si>
    <t xml:space="preserve">ROMAIN KNECHT </t>
  </si>
  <si>
    <t>DRAP</t>
  </si>
  <si>
    <t>0061402S</t>
  </si>
  <si>
    <t>0061403T</t>
  </si>
  <si>
    <t>0060232V</t>
  </si>
  <si>
    <t>LA POINTE DE CONTES</t>
  </si>
  <si>
    <t>CONTES</t>
  </si>
  <si>
    <t>0060234X</t>
  </si>
  <si>
    <t>LA VERNEA DE CONTES</t>
  </si>
  <si>
    <t>0060231U</t>
  </si>
  <si>
    <t>RICOLFI</t>
  </si>
  <si>
    <t>0061115E</t>
  </si>
  <si>
    <t>0060233W</t>
  </si>
  <si>
    <t>0060222J</t>
  </si>
  <si>
    <t>LE BLE EN HERBE</t>
  </si>
  <si>
    <t>COARAZE</t>
  </si>
  <si>
    <t>0060218E</t>
  </si>
  <si>
    <t>LES CAILLETIERS</t>
  </si>
  <si>
    <t>CHATEAUNEUF-VILLEVIEILLE</t>
  </si>
  <si>
    <t>0060141W</t>
  </si>
  <si>
    <t>DES PORTES OUVERTES</t>
  </si>
  <si>
    <t>BENDEJUN</t>
  </si>
  <si>
    <t>0061625J</t>
  </si>
  <si>
    <t xml:space="preserve">DENIS DELAHAYE </t>
  </si>
  <si>
    <t>LA TRINITE</t>
  </si>
  <si>
    <t>0060994Y</t>
  </si>
  <si>
    <t>0060641P</t>
  </si>
  <si>
    <t>VIRA SOULEU MATERNELLE</t>
  </si>
  <si>
    <t>0060586E</t>
  </si>
  <si>
    <t xml:space="preserve">LEPELTIER </t>
  </si>
  <si>
    <t>0061580K</t>
  </si>
  <si>
    <t xml:space="preserve">VICTOR ASSO </t>
  </si>
  <si>
    <t>0060587F</t>
  </si>
  <si>
    <t>0061568X</t>
  </si>
  <si>
    <t xml:space="preserve">LA LAUVETTE </t>
  </si>
  <si>
    <t>0061232G</t>
  </si>
  <si>
    <t xml:space="preserve">LA PLANA </t>
  </si>
  <si>
    <t>0060913K</t>
  </si>
  <si>
    <t xml:space="preserve">LE CHENE VERT </t>
  </si>
  <si>
    <t>0060853V</t>
  </si>
  <si>
    <t>0061121L</t>
  </si>
  <si>
    <t>OR TORAH</t>
  </si>
  <si>
    <t>0060019N</t>
  </si>
  <si>
    <t xml:space="preserve">COLLEGE </t>
  </si>
  <si>
    <t>0061826C</t>
  </si>
  <si>
    <t>FRANCOIS RABELAIS</t>
  </si>
  <si>
    <t>0060910G</t>
  </si>
  <si>
    <t>LA BOURGADE</t>
  </si>
  <si>
    <t>0062089N</t>
  </si>
  <si>
    <t>LYCEE</t>
  </si>
  <si>
    <t>RENE GOSCINNY</t>
  </si>
  <si>
    <t>0060976D</t>
  </si>
  <si>
    <t xml:space="preserve">LA CORNICHE FLEURIE </t>
  </si>
  <si>
    <t>CIRCONSCRIPTION DE CAGNES SUR MER 
2 PASSAGE MASSENET - 06800 CAGNES SUR MER</t>
  </si>
  <si>
    <t>0060973A</t>
  </si>
  <si>
    <t>LES TERASSES</t>
  </si>
  <si>
    <t>0061382V</t>
  </si>
  <si>
    <t>CORNICHE FLEURIE</t>
  </si>
  <si>
    <t>NICE 4</t>
  </si>
  <si>
    <t>0060932F</t>
  </si>
  <si>
    <t>0060348W</t>
  </si>
  <si>
    <t>FABRON</t>
  </si>
  <si>
    <t>0060837C</t>
  </si>
  <si>
    <t>LA LANTERNE</t>
  </si>
  <si>
    <t>0061405V</t>
  </si>
  <si>
    <t>0060363M</t>
  </si>
  <si>
    <t>LES MAGNOLIAS</t>
  </si>
  <si>
    <t>0060361K</t>
  </si>
  <si>
    <t>0060362L</t>
  </si>
  <si>
    <t>LES MAGNOLIAS 2</t>
  </si>
  <si>
    <t>0060933G</t>
  </si>
  <si>
    <t>NICE 5</t>
  </si>
  <si>
    <t>0060934H</t>
  </si>
  <si>
    <t>0060356E</t>
  </si>
  <si>
    <t>CHALET DES ROSES</t>
  </si>
  <si>
    <t>0061837P</t>
  </si>
  <si>
    <t>0060855X</t>
  </si>
  <si>
    <t>MADELEINE SUPERIEURE</t>
  </si>
  <si>
    <t>0061802B</t>
  </si>
  <si>
    <t>0061583N</t>
  </si>
  <si>
    <t>LES GENETS</t>
  </si>
  <si>
    <t>0061233H</t>
  </si>
  <si>
    <t>0061023E</t>
  </si>
  <si>
    <t>APRAXINE</t>
  </si>
  <si>
    <t>0061731Z</t>
  </si>
  <si>
    <t>BARSAMIAN</t>
  </si>
  <si>
    <t>0061002G</t>
  </si>
  <si>
    <t>ALPHONSE DAUDET</t>
  </si>
  <si>
    <t>NICE 3</t>
  </si>
  <si>
    <t>0061003H</t>
  </si>
  <si>
    <t>JEAN ROSTAND</t>
  </si>
  <si>
    <t>0060075Z</t>
  </si>
  <si>
    <t>LES EUCALYPTUS</t>
  </si>
  <si>
    <t>0061691F</t>
  </si>
  <si>
    <t>0060082G</t>
  </si>
  <si>
    <t>0061321D</t>
  </si>
  <si>
    <t xml:space="preserve">IEPS </t>
  </si>
  <si>
    <t>SAINT JEANNET</t>
  </si>
  <si>
    <t>0060531V</t>
  </si>
  <si>
    <t>ST BLAISE</t>
  </si>
  <si>
    <t>0061650L</t>
  </si>
  <si>
    <t>H.P. GIRARD - LES SERRAIRES</t>
  </si>
  <si>
    <t>COLOMARS</t>
  </si>
  <si>
    <t>0060225M</t>
  </si>
  <si>
    <t>0060227P</t>
  </si>
  <si>
    <t xml:space="preserve"> LA SIROLE </t>
  </si>
  <si>
    <t>0060128G</t>
  </si>
  <si>
    <t>LA PRAIRIE</t>
  </si>
  <si>
    <t>ASPREMONT</t>
  </si>
  <si>
    <t>0060582A</t>
  </si>
  <si>
    <t>LES MOULINS</t>
  </si>
  <si>
    <t>TOURRETTE-LEVENS</t>
  </si>
  <si>
    <t>0060583B</t>
  </si>
  <si>
    <t>PLAN D ARIOU</t>
  </si>
  <si>
    <t>0061563S</t>
  </si>
  <si>
    <t>TORDO</t>
  </si>
  <si>
    <t>0061108X</t>
  </si>
  <si>
    <t xml:space="preserve">TORDO </t>
  </si>
  <si>
    <t>0060127F</t>
  </si>
  <si>
    <t>ASCROS</t>
  </si>
  <si>
    <t>CARROS 3 VALLEES</t>
  </si>
  <si>
    <t>0060150F</t>
  </si>
  <si>
    <t xml:space="preserve">LES AMANDIERS </t>
  </si>
  <si>
    <t>BONSON</t>
  </si>
  <si>
    <t>0061889W</t>
  </si>
  <si>
    <t>LA PENNE</t>
  </si>
  <si>
    <t>0061538P</t>
  </si>
  <si>
    <t>DES ECUREUILS</t>
  </si>
  <si>
    <t>PIERREFEU</t>
  </si>
  <si>
    <t>0060514B</t>
  </si>
  <si>
    <t>ECOLE DU SOLEIL</t>
  </si>
  <si>
    <t>ROQUESTERON</t>
  </si>
  <si>
    <t>0060258Y</t>
  </si>
  <si>
    <t xml:space="preserve">GILETTE </t>
  </si>
  <si>
    <t>GILETTE</t>
  </si>
  <si>
    <t>0060254U</t>
  </si>
  <si>
    <t>LA BASTIDE</t>
  </si>
  <si>
    <t>GATTIERES</t>
  </si>
  <si>
    <t>0060253T</t>
  </si>
  <si>
    <t>LEON MOURAILLE</t>
  </si>
  <si>
    <t>0061777Z</t>
  </si>
  <si>
    <t xml:space="preserve"> LES PRES</t>
  </si>
  <si>
    <t>ST JEANNET</t>
  </si>
  <si>
    <t>0061726U</t>
  </si>
  <si>
    <t>LES PRES</t>
  </si>
  <si>
    <t>0061440H</t>
  </si>
  <si>
    <t>LA FERRAGE - LI PARPAIOUN</t>
  </si>
  <si>
    <t>0061781D</t>
  </si>
  <si>
    <t>LA FERRAGE</t>
  </si>
  <si>
    <t>0060576U</t>
  </si>
  <si>
    <t>TOUDON</t>
  </si>
  <si>
    <t>0060294M</t>
  </si>
  <si>
    <t>DU PLAN DU VAR</t>
  </si>
  <si>
    <t>LEVENS PLAN DU VAR</t>
  </si>
  <si>
    <t>0061506E</t>
  </si>
  <si>
    <t>LA ROQUETTE SUR VAR</t>
  </si>
  <si>
    <t>0060519G</t>
  </si>
  <si>
    <t xml:space="preserve"> BAUS-ROUX</t>
  </si>
  <si>
    <t>0061752X</t>
  </si>
  <si>
    <t>ST MARTIN DU VAR</t>
  </si>
  <si>
    <t>06 21 65 87 45</t>
  </si>
  <si>
    <t>0061262P</t>
  </si>
  <si>
    <t xml:space="preserve"> EHRARD</t>
  </si>
  <si>
    <t>0060213Z</t>
  </si>
  <si>
    <t>CASTAGNIERS</t>
  </si>
  <si>
    <t>0060212Y</t>
  </si>
  <si>
    <t>CASTAGNIERS VILLAGE</t>
  </si>
  <si>
    <t>0061751W</t>
  </si>
  <si>
    <t xml:space="preserve">LES OLIVIERS </t>
  </si>
  <si>
    <t>LEVENS</t>
  </si>
  <si>
    <t>0060950A</t>
  </si>
  <si>
    <t>SAINT  ROCH</t>
  </si>
  <si>
    <t>0060226N</t>
  </si>
  <si>
    <t>LA MANDA</t>
  </si>
  <si>
    <t>0061400P</t>
  </si>
  <si>
    <t>LUDOVIC BREA</t>
  </si>
  <si>
    <t>0061666D</t>
  </si>
  <si>
    <t xml:space="preserve">DES BAOUS </t>
  </si>
  <si>
    <t>0060068S</t>
  </si>
  <si>
    <t>0062054A</t>
  </si>
  <si>
    <t xml:space="preserve"> LES COTEAUX D'AZUR</t>
  </si>
  <si>
    <t>CARROS</t>
  </si>
  <si>
    <t>0060143Y</t>
  </si>
  <si>
    <t>BEUIL</t>
  </si>
  <si>
    <t>0060220G</t>
  </si>
  <si>
    <t>CLANS</t>
  </si>
  <si>
    <t>0060239C</t>
  </si>
  <si>
    <t>DALUIS</t>
  </si>
  <si>
    <t>0060159R</t>
  </si>
  <si>
    <t>L'OLIVIER</t>
  </si>
  <si>
    <t>LE BROC</t>
  </si>
  <si>
    <t>0061234J</t>
  </si>
  <si>
    <t>0061185F</t>
  </si>
  <si>
    <t>GIONO</t>
  </si>
  <si>
    <t>0061522X</t>
  </si>
  <si>
    <t>LOU SOULEOU</t>
  </si>
  <si>
    <t>0061113C</t>
  </si>
  <si>
    <t>PAGNOL</t>
  </si>
  <si>
    <t>0062023S</t>
  </si>
  <si>
    <t>MATERNELLE ROSEMARINE</t>
  </si>
  <si>
    <t>0061571A</t>
  </si>
  <si>
    <t>FIORI</t>
  </si>
  <si>
    <t>0060210W</t>
  </si>
  <si>
    <t>GUILLONNET</t>
  </si>
  <si>
    <t>0060937L</t>
  </si>
  <si>
    <t>SPINELLI</t>
  </si>
  <si>
    <t>0061148R</t>
  </si>
  <si>
    <t>VIAN</t>
  </si>
  <si>
    <t>0061433A</t>
  </si>
  <si>
    <t>MOULIN</t>
  </si>
  <si>
    <t>0060242F</t>
  </si>
  <si>
    <t>ENTRAUNES</t>
  </si>
  <si>
    <t>0060285C</t>
  </si>
  <si>
    <t>GUILLAUME</t>
  </si>
  <si>
    <t>0060288F</t>
  </si>
  <si>
    <t>ISOLA</t>
  </si>
  <si>
    <t>0061190L</t>
  </si>
  <si>
    <t>ISOLA 2000</t>
  </si>
  <si>
    <t>0061903L</t>
  </si>
  <si>
    <t>LA TOUR SUR TINNEE</t>
  </si>
  <si>
    <t>LA TOUR SUR TINEE</t>
  </si>
  <si>
    <t>0061923H</t>
  </si>
  <si>
    <t>MALAUSSENE</t>
  </si>
  <si>
    <t>0060494E</t>
  </si>
  <si>
    <t>VALBERG</t>
  </si>
  <si>
    <t>PEONE VALBERG</t>
  </si>
  <si>
    <t>0061165J</t>
  </si>
  <si>
    <t>PUGET THENIER</t>
  </si>
  <si>
    <t xml:space="preserve">PUGET THENIER </t>
  </si>
  <si>
    <t>0061166K</t>
  </si>
  <si>
    <t>0060535Z</t>
  </si>
  <si>
    <t>SAINT ETIENNE DE TINEE</t>
  </si>
  <si>
    <t>SAINT ETIENNE SUR TINEE</t>
  </si>
  <si>
    <t>0060560B</t>
  </si>
  <si>
    <t xml:space="preserve">SAINT SAUVEUR SUR TINEE </t>
  </si>
  <si>
    <t>0060578W</t>
  </si>
  <si>
    <t>TOUET SUR VAR</t>
  </si>
  <si>
    <t>TOUËT SUR VAR</t>
  </si>
  <si>
    <t>0060599U</t>
  </si>
  <si>
    <t xml:space="preserve">VALDEBLORE VALDEROURE </t>
  </si>
  <si>
    <t>0060600V</t>
  </si>
  <si>
    <t>VALDEBLORE SAINT DALMAS</t>
  </si>
  <si>
    <t>0060615L</t>
  </si>
  <si>
    <t xml:space="preserve">VILLARS SUR VAR </t>
  </si>
  <si>
    <t>0061130W</t>
  </si>
  <si>
    <t>PAUL LANGEVIN</t>
  </si>
  <si>
    <t>0060061J</t>
  </si>
  <si>
    <t>AUGUSTE BLANQUI</t>
  </si>
  <si>
    <t>PUGET THENIERS</t>
  </si>
  <si>
    <t>0060066P</t>
  </si>
  <si>
    <t>SAINT BLAISE</t>
  </si>
  <si>
    <t>ST SAUVEUR  DE TINEE</t>
  </si>
  <si>
    <t>0060063L</t>
  </si>
  <si>
    <t>JEAN FRANCO</t>
  </si>
  <si>
    <t>ST ETIENNE  DE TINEE</t>
  </si>
  <si>
    <t>0061987C</t>
  </si>
  <si>
    <t>VALDEBLORE</t>
  </si>
  <si>
    <t>0061237M</t>
  </si>
  <si>
    <t xml:space="preserve">ROQUEBILIERE </t>
  </si>
  <si>
    <t>0060946W</t>
  </si>
  <si>
    <t>LANTOSQUE</t>
  </si>
  <si>
    <t>0060140V</t>
  </si>
  <si>
    <t xml:space="preserve">BELVEDERE </t>
  </si>
  <si>
    <t>BELVEDERE</t>
  </si>
  <si>
    <t>0060503P</t>
  </si>
  <si>
    <t>ROQUEBILIERE</t>
  </si>
  <si>
    <t>0061596C</t>
  </si>
  <si>
    <t>ST JEAN DE LA RIVIERE</t>
  </si>
  <si>
    <t>UTELLE SAINT JEAN</t>
  </si>
  <si>
    <t>0060149E</t>
  </si>
  <si>
    <t>LA BOLLENE VESUBIE</t>
  </si>
  <si>
    <t>0060556X</t>
  </si>
  <si>
    <t>FULCONIS</t>
  </si>
  <si>
    <t>SAINT MARTIN VESUBIE</t>
  </si>
  <si>
    <t>0060151G</t>
  </si>
  <si>
    <t>DES PRES</t>
  </si>
  <si>
    <t>BOUYON</t>
  </si>
  <si>
    <t>0061825B</t>
  </si>
  <si>
    <t>ROMEE DE VILLENEUVE</t>
  </si>
  <si>
    <t>VILLENEUVE LOUBET</t>
  </si>
  <si>
    <t>0060039K</t>
  </si>
  <si>
    <t xml:space="preserve"> HENRI WALLON</t>
  </si>
  <si>
    <t>0060768C</t>
  </si>
  <si>
    <t xml:space="preserve"> ST GEORGES</t>
  </si>
  <si>
    <t>0061114D</t>
  </si>
  <si>
    <t>0062050W</t>
  </si>
  <si>
    <t>0062051X</t>
  </si>
  <si>
    <t>0061352M</t>
  </si>
  <si>
    <t xml:space="preserve"> ANTHONY FABRE</t>
  </si>
  <si>
    <t>0061097K</t>
  </si>
  <si>
    <t>ANTHONY FABRE</t>
  </si>
  <si>
    <t>0061750V</t>
  </si>
  <si>
    <t>LES HAUTS DE VAUGRENIER</t>
  </si>
  <si>
    <t>0061800Z</t>
  </si>
  <si>
    <t>LES MAURETTES</t>
  </si>
  <si>
    <t>0060761V</t>
  </si>
  <si>
    <t>LES PRIMEVERES</t>
  </si>
  <si>
    <t>0060166Y</t>
  </si>
  <si>
    <t>GAMBETTA</t>
  </si>
  <si>
    <t>0060163V</t>
  </si>
  <si>
    <t>RENOIR</t>
  </si>
  <si>
    <t>0061290V</t>
  </si>
  <si>
    <t>LA PINEDE</t>
  </si>
  <si>
    <t>0061435C</t>
  </si>
  <si>
    <t>LES CANEBIERS</t>
  </si>
  <si>
    <t>0061724S</t>
  </si>
  <si>
    <t xml:space="preserve"> MOZART</t>
  </si>
  <si>
    <t>0060947X</t>
  </si>
  <si>
    <t>LE VIEUX BOURG</t>
  </si>
  <si>
    <t>0061225Z</t>
  </si>
  <si>
    <t>0060162U</t>
  </si>
  <si>
    <t>LE LOGIS</t>
  </si>
  <si>
    <t>0060161T</t>
  </si>
  <si>
    <t>E JULES FERRY</t>
  </si>
  <si>
    <t>0060167Z</t>
  </si>
  <si>
    <t>0060168A</t>
  </si>
  <si>
    <t>DAUDET 2</t>
  </si>
  <si>
    <t>0060165X</t>
  </si>
  <si>
    <t>0061280J</t>
  </si>
  <si>
    <t>JULES VERNE</t>
  </si>
  <si>
    <t>0061635V</t>
  </si>
  <si>
    <t>LYCE PRO</t>
  </si>
  <si>
    <t>AUGUSTE ESCOFFIER</t>
  </si>
  <si>
    <t>0061737F</t>
  </si>
  <si>
    <t>ANDRE MALRAUX</t>
  </si>
  <si>
    <t>0061285P</t>
  </si>
  <si>
    <t>COUGOUSOLLES</t>
  </si>
  <si>
    <t>LE CANNET</t>
  </si>
  <si>
    <t>CIRCONSCRIPTION  LE CANNET - ECOLE VAL DES FEES - 
CHEMIN DU CARIMAI - 06110 LE CANNET</t>
  </si>
  <si>
    <t>0060204P</t>
  </si>
  <si>
    <t>JULES FERRY</t>
  </si>
  <si>
    <t>0061206D</t>
  </si>
  <si>
    <t>LES MIRANDOLES</t>
  </si>
  <si>
    <t>0060200K</t>
  </si>
  <si>
    <t>LES ORANGERS</t>
  </si>
  <si>
    <t>0061328L</t>
  </si>
  <si>
    <t>ST JEAN</t>
  </si>
  <si>
    <t>0061617A</t>
  </si>
  <si>
    <t>LA TOUSQUE</t>
  </si>
  <si>
    <t>0061081T</t>
  </si>
  <si>
    <t>VAL DES PINS</t>
  </si>
  <si>
    <t>0061695K</t>
  </si>
  <si>
    <t>LA BASTIERE</t>
  </si>
  <si>
    <t>0060203N</t>
  </si>
  <si>
    <t>LES COUGOUSOLLES</t>
  </si>
  <si>
    <t>0060202M</t>
  </si>
  <si>
    <t>0061187H</t>
  </si>
  <si>
    <t>0060205R</t>
  </si>
  <si>
    <t>PASTEUR</t>
  </si>
  <si>
    <t>0061351L</t>
  </si>
  <si>
    <t>0061649K</t>
  </si>
  <si>
    <t>VAL DES FEES</t>
  </si>
  <si>
    <t>0061404U</t>
  </si>
  <si>
    <t>BOUTONS D'OR</t>
  </si>
  <si>
    <t>MANDELIEU</t>
  </si>
  <si>
    <t>0061327K</t>
  </si>
  <si>
    <t>COTTAGE BLEUETS</t>
  </si>
  <si>
    <t>0060763X</t>
  </si>
  <si>
    <t>COTTAGE PRIMEVERES</t>
  </si>
  <si>
    <t>0061083V</t>
  </si>
  <si>
    <t>0060300U</t>
  </si>
  <si>
    <t>COTTAGE GLYCINES</t>
  </si>
  <si>
    <t>0060299T</t>
  </si>
  <si>
    <t>COTTAGE MIMOSAS</t>
  </si>
  <si>
    <t>0061871B</t>
  </si>
  <si>
    <t>MARIE CURIE</t>
  </si>
  <si>
    <t>0060305Z</t>
  </si>
  <si>
    <t>FANFARIGOULE</t>
  </si>
  <si>
    <t>0061102R</t>
  </si>
  <si>
    <t>LES MINELLES</t>
  </si>
  <si>
    <t>0060302W</t>
  </si>
  <si>
    <t>0060573R</t>
  </si>
  <si>
    <t>THEOULE SUR MER</t>
  </si>
  <si>
    <t>THEOULE</t>
  </si>
  <si>
    <t>0061239P</t>
  </si>
  <si>
    <t>PIERRE BONNARD</t>
  </si>
  <si>
    <t>0061723R</t>
  </si>
  <si>
    <t>EMILE ROUX</t>
  </si>
  <si>
    <t>0061175V</t>
  </si>
  <si>
    <t>ALBERT CAMUS</t>
  </si>
  <si>
    <t>0061924J</t>
  </si>
  <si>
    <t>LES MIMOSAS</t>
  </si>
  <si>
    <t>0061922G</t>
  </si>
  <si>
    <t>SAINTE MARIE</t>
  </si>
  <si>
    <t>06 29 28 45 61</t>
  </si>
  <si>
    <t>0060941R</t>
  </si>
  <si>
    <t>COPAINS (LES)</t>
  </si>
  <si>
    <t>BEAUSOLEIL</t>
  </si>
  <si>
    <t>MENTON</t>
  </si>
  <si>
    <t>0061913X</t>
  </si>
  <si>
    <t xml:space="preserve">COPAINS </t>
  </si>
  <si>
    <t>0060138T</t>
  </si>
  <si>
    <t>DOUMER</t>
  </si>
  <si>
    <t>0061552E</t>
  </si>
  <si>
    <t xml:space="preserve">DOUMER </t>
  </si>
  <si>
    <t>0061607P</t>
  </si>
  <si>
    <t>CIGALES (LES)</t>
  </si>
  <si>
    <t>0061608R</t>
  </si>
  <si>
    <t>CIGALES MAT</t>
  </si>
  <si>
    <t>0060139U</t>
  </si>
  <si>
    <t>TENAO</t>
  </si>
  <si>
    <t>0061416G</t>
  </si>
  <si>
    <t>MALRAUX</t>
  </si>
  <si>
    <t>CAP-D'AIL</t>
  </si>
  <si>
    <t>0061855J</t>
  </si>
  <si>
    <t>DENTAL MAT</t>
  </si>
  <si>
    <t>GORBIO</t>
  </si>
  <si>
    <t>0060259Z</t>
  </si>
  <si>
    <t>0060504R</t>
  </si>
  <si>
    <t>CABBE</t>
  </si>
  <si>
    <t>ROQUEBRUNE-CAP-MARTIN</t>
  </si>
  <si>
    <t>0060953D</t>
  </si>
  <si>
    <t>CAP (LE)</t>
  </si>
  <si>
    <t>0061099M</t>
  </si>
  <si>
    <t>CARNOLES</t>
  </si>
  <si>
    <t>0061835M</t>
  </si>
  <si>
    <t>0061384X</t>
  </si>
  <si>
    <t>PLAGE (LA)</t>
  </si>
  <si>
    <t>0061085X</t>
  </si>
  <si>
    <t>PLAGE MAT (LA)</t>
  </si>
  <si>
    <t>0061674M</t>
  </si>
  <si>
    <t>RATAOU</t>
  </si>
  <si>
    <t>0062086K</t>
  </si>
  <si>
    <t>AIME CESAIRE</t>
  </si>
  <si>
    <t>0061525A</t>
  </si>
  <si>
    <t>AQUARELLE MAT</t>
  </si>
  <si>
    <t>0060441X</t>
  </si>
  <si>
    <t>BON VOYAGE 1</t>
  </si>
  <si>
    <t>0060440W</t>
  </si>
  <si>
    <t>BON VOYAGE 2</t>
  </si>
  <si>
    <t>0061286R</t>
  </si>
  <si>
    <t>BON VOYAGE MAT</t>
  </si>
  <si>
    <t>0061652N</t>
  </si>
  <si>
    <t>0060642R</t>
  </si>
  <si>
    <t>PASTEUR MAT</t>
  </si>
  <si>
    <t>0061757C</t>
  </si>
  <si>
    <t>SAINT CHARLES</t>
  </si>
  <si>
    <t>0060465Y</t>
  </si>
  <si>
    <t>SAINT CHARLES MAT</t>
  </si>
  <si>
    <t>0061047F</t>
  </si>
  <si>
    <t>SAINT JOSEPH CARNOLES</t>
  </si>
  <si>
    <t>ROQUEBRUNE-
CAP-MARTIN</t>
  </si>
  <si>
    <t>0061278G</t>
  </si>
  <si>
    <t xml:space="preserve"> BELLEVUE</t>
  </si>
  <si>
    <t>0061001F</t>
  </si>
  <si>
    <t>NUCERA LOUIS</t>
  </si>
  <si>
    <t>0061856K</t>
  </si>
  <si>
    <t>ECOLE DE MOULINET</t>
  </si>
  <si>
    <t>MOULINET</t>
  </si>
  <si>
    <t>M. SIMON F.</t>
  </si>
  <si>
    <t>06 29 28 45 63</t>
  </si>
  <si>
    <t>0061024F</t>
  </si>
  <si>
    <t>NOTRE DAME DU SACRE CŒUR</t>
  </si>
  <si>
    <t>0061458C</t>
  </si>
  <si>
    <t>ST JOSEPH CARNOLES</t>
  </si>
  <si>
    <t>0060750H</t>
  </si>
  <si>
    <t>LYCEE POLYVALENT</t>
  </si>
  <si>
    <t>0061399N</t>
  </si>
  <si>
    <t xml:space="preserve"> MONT BORON</t>
  </si>
  <si>
    <t>06 29 28 45 58</t>
  </si>
  <si>
    <t>0060397Z</t>
  </si>
  <si>
    <t>0060396Y</t>
  </si>
  <si>
    <t>0061147P</t>
  </si>
  <si>
    <t>0061673L</t>
  </si>
  <si>
    <t>CASSIN</t>
  </si>
  <si>
    <t>0060398A</t>
  </si>
  <si>
    <t>MURIERS</t>
  </si>
  <si>
    <t>0061355R</t>
  </si>
  <si>
    <t>LAURIERS ROSES</t>
  </si>
  <si>
    <t>00610804W</t>
  </si>
  <si>
    <t>VAL D'ARIANE</t>
  </si>
  <si>
    <t>0061275D</t>
  </si>
  <si>
    <t>0061354P</t>
  </si>
  <si>
    <t>0060466Z</t>
  </si>
  <si>
    <t>ST ROCH 1</t>
  </si>
  <si>
    <t>0060467A</t>
  </si>
  <si>
    <t>0060468B</t>
  </si>
  <si>
    <t>0061150T</t>
  </si>
  <si>
    <t>DES ORANGERS</t>
  </si>
  <si>
    <t>0061860P</t>
  </si>
  <si>
    <t>ARZIARI</t>
  </si>
  <si>
    <t>0060249N</t>
  </si>
  <si>
    <t>FALICON</t>
  </si>
  <si>
    <t>0061026H</t>
  </si>
  <si>
    <t>MARIE JOSEPH</t>
  </si>
  <si>
    <t>0061131X</t>
  </si>
  <si>
    <t>MAURICE JAUBERT</t>
  </si>
  <si>
    <t>0060084J</t>
  </si>
  <si>
    <t>JEAN GIONO</t>
  </si>
  <si>
    <t>0061763J</t>
  </si>
  <si>
    <t>GUILLAUME APOLLINAIRE</t>
  </si>
  <si>
    <t>0061296B</t>
  </si>
  <si>
    <t>LES CHENES</t>
  </si>
  <si>
    <t>06 29 28 45 59</t>
  </si>
  <si>
    <t>0060403F</t>
  </si>
  <si>
    <t>FUON CAUDA</t>
  </si>
  <si>
    <t>0060401D</t>
  </si>
  <si>
    <t>FUON CAUDA 1</t>
  </si>
  <si>
    <t>0060402E</t>
  </si>
  <si>
    <t>FUON CAUDA 2</t>
  </si>
  <si>
    <t>0060480P</t>
  </si>
  <si>
    <t>RANCHER ROSALINDE</t>
  </si>
  <si>
    <t>0060478M</t>
  </si>
  <si>
    <t>RANCHER ROSALINDE 1</t>
  </si>
  <si>
    <t>0060479N</t>
  </si>
  <si>
    <t>RANCHER ROSALINDE 2</t>
  </si>
  <si>
    <t>0060374Z</t>
  </si>
  <si>
    <t>SAINT BARTHELEMY</t>
  </si>
  <si>
    <t>0060372X</t>
  </si>
  <si>
    <t>SAINT BARTHELEMY 1</t>
  </si>
  <si>
    <t>0060373Y</t>
  </si>
  <si>
    <t>SAINT BARTHELEMY 2</t>
  </si>
  <si>
    <t>0060434P</t>
  </si>
  <si>
    <t>SAINT SYLVESTRE</t>
  </si>
  <si>
    <t>0060432M</t>
  </si>
  <si>
    <t>SAINT SYLVESTRE1</t>
  </si>
  <si>
    <t>0060433N</t>
  </si>
  <si>
    <t>SAINT SYLVESTRE 2</t>
  </si>
  <si>
    <t>0060477L</t>
  </si>
  <si>
    <t xml:space="preserve">VON DERWIES </t>
  </si>
  <si>
    <t>0061653P</t>
  </si>
  <si>
    <t>0060856Y</t>
  </si>
  <si>
    <t xml:space="preserve">LES ACACIAS </t>
  </si>
  <si>
    <t>0060394W</t>
  </si>
  <si>
    <t>LES ACACIAS</t>
  </si>
  <si>
    <t>0061581L</t>
  </si>
  <si>
    <t>CIMIEZ - BELLANDA  (APPL.)</t>
  </si>
  <si>
    <t>0060399B</t>
  </si>
  <si>
    <t xml:space="preserve">LES ARENES  DE CIMIEZ </t>
  </si>
  <si>
    <t>0060400C</t>
  </si>
  <si>
    <t xml:space="preserve">PAULE D'ESSLING - CIMIEZ </t>
  </si>
  <si>
    <t>0062026V</t>
  </si>
  <si>
    <t>DARSONVAL LYCETTE</t>
  </si>
  <si>
    <t>0060419Y</t>
  </si>
  <si>
    <t>RIMIEZ SUPERIEUR (ST MICHEL)</t>
  </si>
  <si>
    <t>0060475J</t>
  </si>
  <si>
    <t>SAINT EXUPERY</t>
  </si>
  <si>
    <t>0060954E</t>
  </si>
  <si>
    <t>0060404G</t>
  </si>
  <si>
    <t>LA GAIRAUTINE</t>
  </si>
  <si>
    <t>0061208F</t>
  </si>
  <si>
    <t>SAINT BARTHELEMY MATERNELLE</t>
  </si>
  <si>
    <t>0061036U</t>
  </si>
  <si>
    <t xml:space="preserve">SAINT THOMAS D'AQUIN </t>
  </si>
  <si>
    <t>0061006L</t>
  </si>
  <si>
    <t>HENRI MATISSE</t>
  </si>
  <si>
    <t>0060086L</t>
  </si>
  <si>
    <t>ROLAND GARROS</t>
  </si>
  <si>
    <t>0060050X</t>
  </si>
  <si>
    <t>VALERI</t>
  </si>
  <si>
    <t>0061339Y</t>
  </si>
  <si>
    <t>PARC IMPERIAL</t>
  </si>
  <si>
    <t>0060029Z</t>
  </si>
  <si>
    <t xml:space="preserve"> PARC IMPERIAL</t>
  </si>
  <si>
    <t>0061127T</t>
  </si>
  <si>
    <t xml:space="preserve">SAINT BARTHELEMY </t>
  </si>
  <si>
    <t>0062147B</t>
  </si>
  <si>
    <t>LG</t>
  </si>
  <si>
    <t>0061461F</t>
  </si>
  <si>
    <t xml:space="preserve"> STANISLAS</t>
  </si>
  <si>
    <t>0060729K</t>
  </si>
  <si>
    <t>STANISLAS</t>
  </si>
  <si>
    <t>0060970X</t>
  </si>
  <si>
    <t xml:space="preserve"> LA LUERNA</t>
  </si>
  <si>
    <t>0060366R</t>
  </si>
  <si>
    <t>MANTEGA</t>
  </si>
  <si>
    <t>0061707Y</t>
  </si>
  <si>
    <t>0061708Z</t>
  </si>
  <si>
    <t xml:space="preserve">SAINT PIERRE DE FERIC </t>
  </si>
  <si>
    <t>0060949Z</t>
  </si>
  <si>
    <t>0060384K</t>
  </si>
  <si>
    <t xml:space="preserve">SAINT PHILIPPE </t>
  </si>
  <si>
    <t>0060383J</t>
  </si>
  <si>
    <t>0060429J</t>
  </si>
  <si>
    <t>SAINT PANCRACE</t>
  </si>
  <si>
    <t>0061836N</t>
  </si>
  <si>
    <t>RIGHI</t>
  </si>
  <si>
    <t>0060948Y</t>
  </si>
  <si>
    <t>0060411P</t>
  </si>
  <si>
    <t xml:space="preserve">PESSICART </t>
  </si>
  <si>
    <t>0060653C</t>
  </si>
  <si>
    <t xml:space="preserve">LAS PLANAS </t>
  </si>
  <si>
    <t>0060405H</t>
  </si>
  <si>
    <t>LAS PLANAS - KNECHT</t>
  </si>
  <si>
    <t>0060416V</t>
  </si>
  <si>
    <t xml:space="preserve">OLIVIERS </t>
  </si>
  <si>
    <t>0060415U</t>
  </si>
  <si>
    <t>OLIVIERS</t>
  </si>
  <si>
    <t>0061358U</t>
  </si>
  <si>
    <t>RAY GORBELLA</t>
  </si>
  <si>
    <t>0060414T</t>
  </si>
  <si>
    <t>0061027J</t>
  </si>
  <si>
    <t>NAZARETH</t>
  </si>
  <si>
    <t>0060841G</t>
  </si>
  <si>
    <t>JEAN HENRI FABRE</t>
  </si>
  <si>
    <t>0060033D</t>
  </si>
  <si>
    <t>H. D'ESTIENNE  D'ORVES</t>
  </si>
  <si>
    <t>0060908E</t>
  </si>
  <si>
    <t>SEP</t>
  </si>
  <si>
    <t>0060745C</t>
  </si>
  <si>
    <t>0061655S</t>
  </si>
  <si>
    <t xml:space="preserve">IES </t>
  </si>
  <si>
    <t>LES CHANTERELLES</t>
  </si>
  <si>
    <t>MME MAIORANA C.</t>
  </si>
  <si>
    <t>06 25 04 49 08</t>
  </si>
  <si>
    <t>DSDEN 06 - 266 AVENUE DE LA CALIFORNIE - 06200 NICE</t>
  </si>
  <si>
    <t xml:space="preserve">0061881M </t>
  </si>
  <si>
    <t>EEAP</t>
  </si>
  <si>
    <t xml:space="preserve"> HENRI GERMAIN</t>
  </si>
  <si>
    <t>0060439V</t>
  </si>
  <si>
    <t xml:space="preserve">BISCHOFFSHEIM </t>
  </si>
  <si>
    <t>NICE 1</t>
  </si>
  <si>
    <t>0060438U</t>
  </si>
  <si>
    <t>BISCHOFFSHEIM 2</t>
  </si>
  <si>
    <t>0061521W</t>
  </si>
  <si>
    <t>LA CAPELINA</t>
  </si>
  <si>
    <t>0061287S</t>
  </si>
  <si>
    <t>LA SOURGENTINE</t>
  </si>
  <si>
    <t>0061264S</t>
  </si>
  <si>
    <t>ANTOINE RISSO</t>
  </si>
  <si>
    <t>0061700R</t>
  </si>
  <si>
    <t>NIKAIA</t>
  </si>
  <si>
    <t>0061701S</t>
  </si>
  <si>
    <t>0060343R</t>
  </si>
  <si>
    <t>CREMAT</t>
  </si>
  <si>
    <t>0060387N</t>
  </si>
  <si>
    <t>0060944U</t>
  </si>
  <si>
    <t>SAINT PIERRE D'ARENE</t>
  </si>
  <si>
    <t>0061704V</t>
  </si>
  <si>
    <t>MADONETTE - TERRON</t>
  </si>
  <si>
    <t>0061227B</t>
  </si>
  <si>
    <t>0060377C</t>
  </si>
  <si>
    <t>SAINTE HELENE</t>
  </si>
  <si>
    <t>0060375A</t>
  </si>
  <si>
    <t>0061598E</t>
  </si>
  <si>
    <t>SAINT ANTOINE DE GINESTIERE</t>
  </si>
  <si>
    <t>0061597D</t>
  </si>
  <si>
    <t>0062025U</t>
  </si>
  <si>
    <t>RAYMOND MORETTI</t>
  </si>
  <si>
    <t>0061873D</t>
  </si>
  <si>
    <t>VENTABRUN</t>
  </si>
  <si>
    <t>0060390S</t>
  </si>
  <si>
    <t>0061838R</t>
  </si>
  <si>
    <t>SAINT ISIDORE</t>
  </si>
  <si>
    <t>0061191M</t>
  </si>
  <si>
    <t>0060951B</t>
  </si>
  <si>
    <t>ROMAN DE BELLET</t>
  </si>
  <si>
    <t>0061034S</t>
  </si>
  <si>
    <t>SAINT JOSEPH</t>
  </si>
  <si>
    <t>0061035T</t>
  </si>
  <si>
    <t>SAINTE THERESE</t>
  </si>
  <si>
    <t>0061694J</t>
  </si>
  <si>
    <t>L'ARCHET (DE)</t>
  </si>
  <si>
    <t>0060045S</t>
  </si>
  <si>
    <t>0060042N</t>
  </si>
  <si>
    <t xml:space="preserve">LES PALMIERS </t>
  </si>
  <si>
    <t>0060681H</t>
  </si>
  <si>
    <t xml:space="preserve">SAINT JOSEPH </t>
  </si>
  <si>
    <t>0060774J</t>
  </si>
  <si>
    <t>0060038J</t>
  </si>
  <si>
    <t>VAUBAN BATIMENT</t>
  </si>
  <si>
    <t>0060753L</t>
  </si>
  <si>
    <t>SAINTE THERESE DU COLOMBIER</t>
  </si>
  <si>
    <t xml:space="preserve"> 0060604Z</t>
  </si>
  <si>
    <t>DOLTO</t>
  </si>
  <si>
    <t>VALLAURIS</t>
  </si>
  <si>
    <t>0060766A</t>
  </si>
  <si>
    <t xml:space="preserve"> LANGEVIN</t>
  </si>
  <si>
    <t>0061618B</t>
  </si>
  <si>
    <t>0061353N</t>
  </si>
  <si>
    <t>LES TILLEULS</t>
  </si>
  <si>
    <t>0060854W</t>
  </si>
  <si>
    <t xml:space="preserve"> LANGEVIN 1</t>
  </si>
  <si>
    <t>0060857Z</t>
  </si>
  <si>
    <t>LANGEVIN 2</t>
  </si>
  <si>
    <t>0060603Y</t>
  </si>
  <si>
    <t xml:space="preserve"> DAUDET</t>
  </si>
  <si>
    <t>0060602X</t>
  </si>
  <si>
    <t xml:space="preserve"> FREDERIC MISTRAL</t>
  </si>
  <si>
    <t>0060799L</t>
  </si>
  <si>
    <t xml:space="preserve"> LES MURIERS</t>
  </si>
  <si>
    <t>0061211J</t>
  </si>
  <si>
    <t>PABLO PICASSO</t>
  </si>
  <si>
    <t>0061457B</t>
  </si>
  <si>
    <t>0060013G</t>
  </si>
  <si>
    <t>BRISTOL</t>
  </si>
  <si>
    <t>0060011E</t>
  </si>
  <si>
    <t>LYCEE GENERAL</t>
  </si>
  <si>
    <t>0060015J</t>
  </si>
  <si>
    <t>LES COTEAUX</t>
  </si>
  <si>
    <t>0061561P</t>
  </si>
  <si>
    <t>HUTINEL</t>
  </si>
  <si>
    <t>0061174U</t>
  </si>
  <si>
    <t>0060673Z</t>
  </si>
  <si>
    <t>0060735S</t>
  </si>
  <si>
    <t>LYCEE TECHNOLOGIQUE</t>
  </si>
  <si>
    <t>LES FAUVETTES</t>
  </si>
  <si>
    <t>MIRASOL</t>
  </si>
  <si>
    <t>MOUGINS</t>
  </si>
  <si>
    <t>MOUANS SARTOUX</t>
  </si>
  <si>
    <t>0060129H</t>
  </si>
  <si>
    <t>LE BAYLE</t>
  </si>
  <si>
    <t>AURIBEAU SUR SIAGNE</t>
  </si>
  <si>
    <t>0061619C</t>
  </si>
  <si>
    <t>0061657U</t>
  </si>
  <si>
    <t>FRANCOIS JACOB</t>
  </si>
  <si>
    <t>0060326X</t>
  </si>
  <si>
    <t>AIME LEGALL 1</t>
  </si>
  <si>
    <t>0061152V</t>
  </si>
  <si>
    <t>AIME LEGALL</t>
  </si>
  <si>
    <t>0061778A</t>
  </si>
  <si>
    <t>OREE DU BOIS</t>
  </si>
  <si>
    <t>0061570Z</t>
  </si>
  <si>
    <t>LES CABRIERES</t>
  </si>
  <si>
    <t>0061569Y</t>
  </si>
  <si>
    <t xml:space="preserve">LES CABRIERES </t>
  </si>
  <si>
    <t>0061784G</t>
  </si>
  <si>
    <t>LE DEVENS</t>
  </si>
  <si>
    <t>0061729X</t>
  </si>
  <si>
    <t>0062024T</t>
  </si>
  <si>
    <t>LES TROIS COLLINES</t>
  </si>
  <si>
    <t>0061676P</t>
  </si>
  <si>
    <t>MOUGINS Le HAUT</t>
  </si>
  <si>
    <t>0061675N</t>
  </si>
  <si>
    <t>0061536M</t>
  </si>
  <si>
    <t>CLEMENT REBUFFEL</t>
  </si>
  <si>
    <t>0061537N</t>
  </si>
  <si>
    <t>0061634U</t>
  </si>
  <si>
    <t>ST MARTIN DE GIOUE</t>
  </si>
  <si>
    <t>0061601H</t>
  </si>
  <si>
    <t>St MARTIN EN FORET</t>
  </si>
  <si>
    <t>0061167L</t>
  </si>
  <si>
    <t>PEGOMAS</t>
  </si>
  <si>
    <t>0061151U</t>
  </si>
  <si>
    <t xml:space="preserve">JULES FERRY </t>
  </si>
  <si>
    <t>0062067P</t>
  </si>
  <si>
    <t>0060515C</t>
  </si>
  <si>
    <t>VILLAGE</t>
  </si>
  <si>
    <t>LA ROQUETTE SUR SIAGNE</t>
  </si>
  <si>
    <t>0060517E</t>
  </si>
  <si>
    <t>St JEAN LES VIGNASSES</t>
  </si>
  <si>
    <t>0062117U</t>
  </si>
  <si>
    <t>Les OLIVIERS</t>
  </si>
  <si>
    <t>ARNAUD BELTRAM</t>
  </si>
  <si>
    <t>0061795U</t>
  </si>
  <si>
    <t>LA CHENAIE</t>
  </si>
  <si>
    <t>0061068D</t>
  </si>
  <si>
    <t>LES CAMPELIERES</t>
  </si>
  <si>
    <t>0060456N</t>
  </si>
  <si>
    <t xml:space="preserve">PAPON </t>
  </si>
  <si>
    <t xml:space="preserve">NICE 1 </t>
  </si>
  <si>
    <t>06 71 48 32 20</t>
  </si>
  <si>
    <t>0060455M</t>
  </si>
  <si>
    <t>0061914Y</t>
  </si>
  <si>
    <t>0060337J</t>
  </si>
  <si>
    <t>0060339L</t>
  </si>
  <si>
    <t>0060338K</t>
  </si>
  <si>
    <t>0060336H</t>
  </si>
  <si>
    <t xml:space="preserve">AUBER </t>
  </si>
  <si>
    <t>0060335G</t>
  </si>
  <si>
    <t>0061623G</t>
  </si>
  <si>
    <t>DUBOUCHAGE</t>
  </si>
  <si>
    <t>0060422B</t>
  </si>
  <si>
    <t xml:space="preserve">ROTHSCHILD 1 </t>
  </si>
  <si>
    <t>0060421A</t>
  </si>
  <si>
    <t>ROTHSCHILD 2</t>
  </si>
  <si>
    <t>0060393V</t>
  </si>
  <si>
    <t xml:space="preserve">CLEMENT ROASSAL </t>
  </si>
  <si>
    <t>0061600G</t>
  </si>
  <si>
    <t xml:space="preserve">THERESE ROMEO </t>
  </si>
  <si>
    <t>0060391T</t>
  </si>
  <si>
    <t>THERESE ROMEO 1</t>
  </si>
  <si>
    <t>0060392U</t>
  </si>
  <si>
    <t>THERESE ROMEO 2</t>
  </si>
  <si>
    <t>0060367S</t>
  </si>
  <si>
    <t xml:space="preserve">RONCHESE </t>
  </si>
  <si>
    <t>0061037V</t>
  </si>
  <si>
    <t>SAINT VINCENT DE PAUL</t>
  </si>
  <si>
    <t>0061025G</t>
  </si>
  <si>
    <t>JEANNE DE France</t>
  </si>
  <si>
    <t>0061686A</t>
  </si>
  <si>
    <t>KEREM MENAHEM</t>
  </si>
  <si>
    <t>0060043P</t>
  </si>
  <si>
    <t>MAGNAN</t>
  </si>
  <si>
    <t>0060031B</t>
  </si>
  <si>
    <t>ALBERT CALMETTE</t>
  </si>
  <si>
    <t>0060030A</t>
  </si>
  <si>
    <t>MASSENA</t>
  </si>
  <si>
    <t>0060085K</t>
  </si>
  <si>
    <t>VERNIER</t>
  </si>
  <si>
    <t>0060776L</t>
  </si>
  <si>
    <t>ST VINCENT DE PAUL</t>
  </si>
  <si>
    <t>0061722P</t>
  </si>
  <si>
    <t>0061460E</t>
  </si>
  <si>
    <t>SASSERNO</t>
  </si>
  <si>
    <t>0060677D</t>
  </si>
  <si>
    <t>0061323F</t>
  </si>
  <si>
    <t xml:space="preserve"> HENRI MATISSE</t>
  </si>
  <si>
    <t>0061226A</t>
  </si>
  <si>
    <t>BOIS DE BOULOGNE</t>
  </si>
  <si>
    <t>0061223X</t>
  </si>
  <si>
    <t>0061273B</t>
  </si>
  <si>
    <t xml:space="preserve">ORCHIDEES </t>
  </si>
  <si>
    <t>0060640N</t>
  </si>
  <si>
    <t xml:space="preserve">DIGUE DES FRANCAIS </t>
  </si>
  <si>
    <t>0060344S</t>
  </si>
  <si>
    <t>DIGUE DES FRANCAIS 1</t>
  </si>
  <si>
    <t>0060345T</t>
  </si>
  <si>
    <t>DIGUE DES FRANCAIS 2</t>
  </si>
  <si>
    <t>0060352A</t>
  </si>
  <si>
    <t xml:space="preserve">NICE FLORE </t>
  </si>
  <si>
    <t>0060350Y</t>
  </si>
  <si>
    <t>NICE FLORE 1</t>
  </si>
  <si>
    <t>0060351Z</t>
  </si>
  <si>
    <t>NICE FLORE 2</t>
  </si>
  <si>
    <t>0060342P</t>
  </si>
  <si>
    <t>CAUCADE</t>
  </si>
  <si>
    <t>0060341N</t>
  </si>
  <si>
    <t xml:space="preserve">CAUCADE </t>
  </si>
  <si>
    <t>0061858M</t>
  </si>
  <si>
    <t>PERVENCHES</t>
  </si>
  <si>
    <t>0060380F</t>
  </si>
  <si>
    <t>0060048V</t>
  </si>
  <si>
    <t>RAOUL DUFY</t>
  </si>
  <si>
    <t>0060840F</t>
  </si>
  <si>
    <t>0061129V</t>
  </si>
  <si>
    <t>JULES ROMAINS</t>
  </si>
  <si>
    <t xml:space="preserve"> NICE</t>
  </si>
  <si>
    <t>0060900W</t>
  </si>
  <si>
    <t>0061845Y</t>
  </si>
  <si>
    <t>0060034E</t>
  </si>
  <si>
    <t>PAUL AUGIER</t>
  </si>
  <si>
    <t>0061852F</t>
  </si>
  <si>
    <t>LA PROVIDENCE</t>
  </si>
  <si>
    <t>0061398M</t>
  </si>
  <si>
    <t xml:space="preserve"> PIERRE MERLI</t>
  </si>
  <si>
    <t>0060652B</t>
  </si>
  <si>
    <t>0061624H</t>
  </si>
  <si>
    <t>CARDI</t>
  </si>
  <si>
    <t>0060118W</t>
  </si>
  <si>
    <t>PEYNET</t>
  </si>
  <si>
    <t>0060901X</t>
  </si>
  <si>
    <t>SUPER ANTIBES</t>
  </si>
  <si>
    <t>0060115T</t>
  </si>
  <si>
    <t>GUYNEMER</t>
  </si>
  <si>
    <t>0061263R</t>
  </si>
  <si>
    <t>LE CAP</t>
  </si>
  <si>
    <t>0061709A</t>
  </si>
  <si>
    <t>JUAN GARE</t>
  </si>
  <si>
    <t>0061222W</t>
  </si>
  <si>
    <t>JEAN MOULIN</t>
  </si>
  <si>
    <t>0060111N</t>
  </si>
  <si>
    <t>0060121Z</t>
  </si>
  <si>
    <t>LAVAL</t>
  </si>
  <si>
    <t>0060119X</t>
  </si>
  <si>
    <t>LAVAL 1</t>
  </si>
  <si>
    <t>0060120Y</t>
  </si>
  <si>
    <t>LAVAL 2</t>
  </si>
  <si>
    <t>0061183D</t>
  </si>
  <si>
    <t>0060770E</t>
  </si>
  <si>
    <t>0061379S</t>
  </si>
  <si>
    <t>JACQUES PREVERT</t>
  </si>
  <si>
    <t>0061380T</t>
  </si>
  <si>
    <t>0060996A</t>
  </si>
  <si>
    <t>PONTEIL</t>
  </si>
  <si>
    <t>0060124C</t>
  </si>
  <si>
    <t>0061843W</t>
  </si>
  <si>
    <t>SAINT MAYMES</t>
  </si>
  <si>
    <t>0060125D</t>
  </si>
  <si>
    <t>0061431Y</t>
  </si>
  <si>
    <t>SAINT CLAUDE</t>
  </si>
  <si>
    <t>0061432Z</t>
  </si>
  <si>
    <t>0061378R</t>
  </si>
  <si>
    <t>TOURNIERE</t>
  </si>
  <si>
    <t>0061013U</t>
  </si>
  <si>
    <t>0061061W</t>
  </si>
  <si>
    <t>MONT ST JEAN</t>
  </si>
  <si>
    <t>0061014V</t>
  </si>
  <si>
    <t>SAINT PHILIPPE NERI</t>
  </si>
  <si>
    <t>0061012T</t>
  </si>
  <si>
    <t>NOTRE DAME DE LA TRAMONTANE</t>
  </si>
  <si>
    <t>JACQUES AUDIBERTI</t>
  </si>
  <si>
    <t>0060842H</t>
  </si>
  <si>
    <t>PIERRE BERTONE</t>
  </si>
  <si>
    <t>0061133Z</t>
  </si>
  <si>
    <t>LA FONTONNE</t>
  </si>
  <si>
    <t>0060076A</t>
  </si>
  <si>
    <t>ROUSTAN</t>
  </si>
  <si>
    <t>0061456A</t>
  </si>
  <si>
    <t>0060668U</t>
  </si>
  <si>
    <t>0060823M</t>
  </si>
  <si>
    <t>0061119J</t>
  </si>
  <si>
    <t>0060905B</t>
  </si>
  <si>
    <t xml:space="preserve"> VOSGELADE</t>
  </si>
  <si>
    <t>0061967F</t>
  </si>
  <si>
    <t>0060235Y</t>
  </si>
  <si>
    <t>COURSEGOULES</t>
  </si>
  <si>
    <t>0060584C</t>
  </si>
  <si>
    <t>TOURRETTES SUR LOUP</t>
  </si>
  <si>
    <t>0061749U</t>
  </si>
  <si>
    <t>BAGARIA</t>
  </si>
  <si>
    <t>0060915M</t>
  </si>
  <si>
    <t>DU SUVE</t>
  </si>
  <si>
    <t>0060999D</t>
  </si>
  <si>
    <t>0060610F</t>
  </si>
  <si>
    <t>SAINT MICHEL</t>
  </si>
  <si>
    <t>0060611G</t>
  </si>
  <si>
    <t>LES BIGGARADIE</t>
  </si>
  <si>
    <t>0061897E</t>
  </si>
  <si>
    <t xml:space="preserve"> LE SIGNADOUR</t>
  </si>
  <si>
    <t>0060609E</t>
  </si>
  <si>
    <t>ECOLE TOREILLE</t>
  </si>
  <si>
    <t>0061298D</t>
  </si>
  <si>
    <t>FREINET</t>
  </si>
  <si>
    <t>0061520V</t>
  </si>
  <si>
    <t xml:space="preserve"> DES BAOUS</t>
  </si>
  <si>
    <t>0061748T</t>
  </si>
  <si>
    <t>CHAGALL</t>
  </si>
  <si>
    <t>0061706X</t>
  </si>
  <si>
    <t>DE LA FONTETTE</t>
  </si>
  <si>
    <t>SAINT PAUL</t>
  </si>
  <si>
    <t>0060558Z</t>
  </si>
  <si>
    <t>0061381U</t>
  </si>
  <si>
    <t xml:space="preserve"> DU BRUSQUET</t>
  </si>
  <si>
    <t>LA COLLE SUR LOUP</t>
  </si>
  <si>
    <t>0060223K</t>
  </si>
  <si>
    <t>LANZA</t>
  </si>
  <si>
    <t>0061799Y</t>
  </si>
  <si>
    <t>TEISSEIRE</t>
  </si>
  <si>
    <t>0062103D</t>
  </si>
  <si>
    <t>PENNAC</t>
  </si>
  <si>
    <t>0061135B</t>
  </si>
  <si>
    <t>LA SINE</t>
  </si>
  <si>
    <t>0061376N</t>
  </si>
  <si>
    <t xml:space="preserve"> YVES KLEIN</t>
  </si>
  <si>
    <t>0061884R</t>
  </si>
  <si>
    <t>0061585R</t>
  </si>
  <si>
    <t>CLEMENT ADER</t>
  </si>
  <si>
    <t xml:space="preserve">MME REMMERIE S. </t>
  </si>
  <si>
    <t>06 29 28 45 62</t>
  </si>
  <si>
    <t>COLLEGE PORT LYMPIA - 31 BOULEVARD STALINGRAD - 06300 NICE</t>
  </si>
  <si>
    <t>0061110Z</t>
  </si>
  <si>
    <t>SPECIALISEE DU CHÂTEAU</t>
  </si>
  <si>
    <t>0060445B</t>
  </si>
  <si>
    <t>LE CHÂTEAU</t>
  </si>
  <si>
    <t>0061103S</t>
  </si>
  <si>
    <t>0061295A</t>
  </si>
  <si>
    <t>0060458R</t>
  </si>
  <si>
    <t>0061626K</t>
  </si>
  <si>
    <t>PIERRE MERLE</t>
  </si>
  <si>
    <t>0060457P</t>
  </si>
  <si>
    <t>0060470D</t>
  </si>
  <si>
    <t>TERRA AMATA</t>
  </si>
  <si>
    <t>0060469C</t>
  </si>
  <si>
    <t>0060453K</t>
  </si>
  <si>
    <t>CASSINI</t>
  </si>
  <si>
    <t>0060452G</t>
  </si>
  <si>
    <t>PEGLION</t>
  </si>
  <si>
    <t>0061565U</t>
  </si>
  <si>
    <t>0061192N</t>
  </si>
  <si>
    <t>0061621E</t>
  </si>
  <si>
    <t>CALDERONI</t>
  </si>
  <si>
    <t>VILLEFRANCHE SUR MER</t>
  </si>
  <si>
    <t>0060767B</t>
  </si>
  <si>
    <t>0061594A</t>
  </si>
  <si>
    <t>MARINONI</t>
  </si>
  <si>
    <t>BEAULIEU SUR MER</t>
  </si>
  <si>
    <t>0060803R</t>
  </si>
  <si>
    <t>LU NISTOU</t>
  </si>
  <si>
    <t>0060248M</t>
  </si>
  <si>
    <t>LES CIGALES DU BORD DE MER</t>
  </si>
  <si>
    <t>EZE</t>
  </si>
  <si>
    <t>0060247L</t>
  </si>
  <si>
    <t xml:space="preserve">GIANTON </t>
  </si>
  <si>
    <t>0060997B</t>
  </si>
  <si>
    <t>BALLAND</t>
  </si>
  <si>
    <t>LA TURBIE</t>
  </si>
  <si>
    <t>0060945V</t>
  </si>
  <si>
    <t>0060956G</t>
  </si>
  <si>
    <t>ST JEAN CAP FERRAT</t>
  </si>
  <si>
    <t>0061054N</t>
  </si>
  <si>
    <t>BLANCHE DE CASTILLE</t>
  </si>
  <si>
    <t>0061682W</t>
  </si>
  <si>
    <t>ABC SCHOOL</t>
  </si>
  <si>
    <t>0061277F</t>
  </si>
  <si>
    <t>PORT LYMPIA</t>
  </si>
  <si>
    <t>0060032C</t>
  </si>
  <si>
    <t>SEGURANE</t>
  </si>
  <si>
    <t>0061209G</t>
  </si>
  <si>
    <t>JEAN COCTEAU</t>
  </si>
  <si>
    <t>BEAULIEU</t>
  </si>
  <si>
    <t>0061057S</t>
  </si>
  <si>
    <t xml:space="preserve">MME RODRIGUEZ C. </t>
  </si>
  <si>
    <t>0060838D</t>
  </si>
  <si>
    <t>0060040L</t>
  </si>
  <si>
    <t>0060679F</t>
  </si>
  <si>
    <t>DON BOSCO</t>
  </si>
  <si>
    <t>0061462G</t>
  </si>
  <si>
    <t>0060773H</t>
  </si>
  <si>
    <t>0061452W</t>
  </si>
  <si>
    <t xml:space="preserve">IEM </t>
  </si>
  <si>
    <t>ROSSETTI</t>
  </si>
  <si>
    <t>0060409M</t>
  </si>
  <si>
    <t xml:space="preserve">MACE </t>
  </si>
  <si>
    <t>0060407K</t>
  </si>
  <si>
    <t>MACE 1</t>
  </si>
  <si>
    <t>0060408L</t>
  </si>
  <si>
    <t>MACE 2</t>
  </si>
  <si>
    <t>0060413S</t>
  </si>
  <si>
    <t>FERRY</t>
  </si>
  <si>
    <t>0060412R</t>
  </si>
  <si>
    <t>00604083T</t>
  </si>
  <si>
    <t>JM HYVERT</t>
  </si>
  <si>
    <t>0060482S</t>
  </si>
  <si>
    <t xml:space="preserve"> JM HYVERT</t>
  </si>
  <si>
    <t>0060528S</t>
  </si>
  <si>
    <t>CHEMIN</t>
  </si>
  <si>
    <t>ST ANDRE DE LA ROCHE</t>
  </si>
  <si>
    <t>0061857L</t>
  </si>
  <si>
    <t>JEAN DE LA FONTAINE</t>
  </si>
  <si>
    <t>0061146N</t>
  </si>
  <si>
    <t>COLOMAS</t>
  </si>
  <si>
    <t>0061107W</t>
  </si>
  <si>
    <t>MUSSO</t>
  </si>
  <si>
    <t>0061180A</t>
  </si>
  <si>
    <t>0061966E</t>
  </si>
  <si>
    <t>BARIQUAND ALPHAND</t>
  </si>
  <si>
    <t>0061698N</t>
  </si>
  <si>
    <t>A FRANK-A GUILLEVIN</t>
  </si>
  <si>
    <t>0061599F</t>
  </si>
  <si>
    <t>CAREI</t>
  </si>
  <si>
    <t>0061710B</t>
  </si>
  <si>
    <t>CENTENAIRE-CONDAMINE</t>
  </si>
  <si>
    <t>0061098L</t>
  </si>
  <si>
    <t>0060319P</t>
  </si>
  <si>
    <t>HOTEL DE VILLE</t>
  </si>
  <si>
    <t>0060952C</t>
  </si>
  <si>
    <t>0060307B</t>
  </si>
  <si>
    <t>0061592Y</t>
  </si>
  <si>
    <t>0060308C</t>
  </si>
  <si>
    <t>ADRIEN CAMARET MAT</t>
  </si>
  <si>
    <t>0060312G</t>
  </si>
  <si>
    <t>CAREI MAT</t>
  </si>
  <si>
    <t>0060645U</t>
  </si>
  <si>
    <t>RENE CASSIN MAT</t>
  </si>
  <si>
    <t>0060324V</t>
  </si>
  <si>
    <t>GERMAINE COTY MAT</t>
  </si>
  <si>
    <t>0061270Y</t>
  </si>
  <si>
    <t>ROBERT DEBRE MAT</t>
  </si>
  <si>
    <t>0061782E</t>
  </si>
  <si>
    <t>MANON DES SOURCES MAT</t>
  </si>
  <si>
    <t>0061593Z</t>
  </si>
  <si>
    <t>ST EXUPERY MAT</t>
  </si>
  <si>
    <t>0061733B</t>
  </si>
  <si>
    <t>ECOLE FRANCAISE DE VINTIMILLE</t>
  </si>
  <si>
    <t>VINTIMILLE</t>
  </si>
  <si>
    <t>0060214A</t>
  </si>
  <si>
    <t>Jean Paul LASCARIS</t>
  </si>
  <si>
    <t>CASTELLAR</t>
  </si>
  <si>
    <t>0062118V</t>
  </si>
  <si>
    <t>CHARLES IMBERT</t>
  </si>
  <si>
    <t>STE AGNES</t>
  </si>
  <si>
    <t>0060570M</t>
  </si>
  <si>
    <t xml:space="preserve">SOSPEL </t>
  </si>
  <si>
    <t>SOSPEL</t>
  </si>
  <si>
    <t>0060571N</t>
  </si>
  <si>
    <t>0060942S</t>
  </si>
  <si>
    <t>JEAN MOULIN ELEM</t>
  </si>
  <si>
    <t>BREIL SUR ROYA</t>
  </si>
  <si>
    <t>0060154K</t>
  </si>
  <si>
    <t>JEAN MOULIN MAT</t>
  </si>
  <si>
    <t>0060564F</t>
  </si>
  <si>
    <t>JOLIOT CURIE</t>
  </si>
  <si>
    <t>SAORGE</t>
  </si>
  <si>
    <t>0060251R</t>
  </si>
  <si>
    <t>ECOLE DE FONTAN</t>
  </si>
  <si>
    <t>FONTAN</t>
  </si>
  <si>
    <t>0060625X</t>
  </si>
  <si>
    <t>MAGAGNOSC</t>
  </si>
  <si>
    <t>LA BRIGUE</t>
  </si>
  <si>
    <t>0061100N</t>
  </si>
  <si>
    <t>LE PETIT BOIS</t>
  </si>
  <si>
    <t>ST DALMAS DE TENDE</t>
  </si>
  <si>
    <t>0061205C</t>
  </si>
  <si>
    <t>ECOLE DE TENDE</t>
  </si>
  <si>
    <t>TENDE</t>
  </si>
  <si>
    <t>0061238N</t>
  </si>
  <si>
    <t>ANDRE MAUROIS</t>
  </si>
  <si>
    <t>0061824A</t>
  </si>
  <si>
    <t>GUILLAUME VENTO</t>
  </si>
  <si>
    <t>0060008B</t>
  </si>
  <si>
    <t>L'EAU VIVE</t>
  </si>
  <si>
    <t>0060067R</t>
  </si>
  <si>
    <t>JEAN MEDECIN</t>
  </si>
  <si>
    <t>0060072W</t>
  </si>
  <si>
    <t>JEAN BAPTISTE RUSCA</t>
  </si>
  <si>
    <t>0060026W</t>
  </si>
  <si>
    <t xml:space="preserve">PIERRE  ET MARIE CURIE </t>
  </si>
  <si>
    <t>0060027X</t>
  </si>
  <si>
    <t>0060028Y</t>
  </si>
  <si>
    <t xml:space="preserve">PAUL VALERY </t>
  </si>
  <si>
    <t>PORTABLE</t>
  </si>
  <si>
    <t>ECOLE FELIX - AVENUE DESIRE PIGNATTA 
06460 SAINT VALLIER DE THIEZ</t>
  </si>
  <si>
    <t>EEPU BON VOYAGE 2 - 212 ROUTE DE TURIN
06300 NICE</t>
  </si>
  <si>
    <t>COLLEGE MAURICE JAUBERT - COURS ALBERT CAMUS
06300 NICE</t>
  </si>
  <si>
    <t>ECOLE ANNE FRANK A. GUILLEVIN - CHEMIN DU SUILLET
 06500 MENTON</t>
  </si>
  <si>
    <t>COLLEGE LUDOVIC BREA - ROUTE DU COLLEGE
06670 SAINT MARTIN DU VAR</t>
  </si>
  <si>
    <t>COLLEGE ALPHONSE DAUDET - 176 RUE DE France 
06000 NICE</t>
  </si>
  <si>
    <t>COLLEGE JULES VALERI - 128 AVENUE SAINT LAMBERT
06100 NICE</t>
  </si>
  <si>
    <t>COLLEGE PABLO PICASSO - AVENIUE DE L'HOPITAL 
06220 VALLAURIS</t>
  </si>
  <si>
    <t>0061060V</t>
  </si>
  <si>
    <t xml:space="preserve">ADRESSE </t>
  </si>
  <si>
    <t>0062059F</t>
  </si>
  <si>
    <t>ADRESSE</t>
  </si>
  <si>
    <t>0060978F</t>
  </si>
  <si>
    <t>BERLIOZ - APAJH</t>
  </si>
  <si>
    <t xml:space="preserve">LYCEE </t>
  </si>
  <si>
    <t>0062181N</t>
  </si>
  <si>
    <t>0060112P</t>
  </si>
  <si>
    <t>JACQUES DOLLE</t>
  </si>
  <si>
    <t>0060002V</t>
  </si>
  <si>
    <t>0060676C</t>
  </si>
  <si>
    <t>NOTRE DAME DU SACRE
 CŒUR VILLA BLANCHE</t>
  </si>
  <si>
    <t>AURON</t>
  </si>
  <si>
    <t>0060536A</t>
  </si>
  <si>
    <t>Saint-Etienne-de-Tinée</t>
  </si>
  <si>
    <t>   06 10 11 50 06 </t>
  </si>
  <si>
    <t>COLLEGE PORT LYMPIA 
31 BOULEVARD STALINGRAD - 06300 NICE</t>
  </si>
  <si>
    <t>DSDEN 06 - 266 AVENUE DE LA CALIFORNIE
06200 NICE</t>
  </si>
  <si>
    <t>MME GALINDO A.</t>
  </si>
  <si>
    <t>06 30 49 11 65</t>
  </si>
  <si>
    <t>ersh.26@ac-nice.fr</t>
  </si>
  <si>
    <t>ersh.17@ac-nice.fr</t>
  </si>
  <si>
    <t>ersh.03@ac-nice.fr</t>
  </si>
  <si>
    <t>ersh.02@ac-nice.fr</t>
  </si>
  <si>
    <t>ersh.04@ac-nice.fr</t>
  </si>
  <si>
    <t>  ersh.23@ac-nice.fr</t>
  </si>
  <si>
    <t>   ersh.23@ac-nice.fr</t>
  </si>
  <si>
    <t>ersh.27@ac-nice.fr</t>
  </si>
  <si>
    <t>ersh.01@ac-nice.fr</t>
  </si>
  <si>
    <t>ersh.08@ac-nice.fr</t>
  </si>
  <si>
    <t>ersh.13@ac-nice.fr</t>
  </si>
  <si>
    <t>ersh.15@ac-nice.fr</t>
  </si>
  <si>
    <t>ersh.24@ac-nice.fr</t>
  </si>
  <si>
    <t>ersh.09@ac-nice.fr</t>
  </si>
  <si>
    <t>ersh.20@ac-nice.fr</t>
  </si>
  <si>
    <t>ersh.16@ac-nice.fr</t>
  </si>
  <si>
    <t>ersh.14@ac-nice.fr</t>
  </si>
  <si>
    <t>ersh.22@ac-nice.fr</t>
  </si>
  <si>
    <t>ersh.10@ac-nice.fr</t>
  </si>
  <si>
    <t>ersh.07@ac-nice.fr</t>
  </si>
  <si>
    <t>ersh.11@ac-nice.fr</t>
  </si>
  <si>
    <t>ersh.19@ac-nice.fr</t>
  </si>
  <si>
    <t>ersh.21@ac-nice.fr</t>
  </si>
  <si>
    <t>ersh.12@ac-nice.fr</t>
  </si>
  <si>
    <t>ersh.18@ac-nice.fr</t>
  </si>
  <si>
    <t>ersh.06@ac-nice.fr</t>
  </si>
  <si>
    <t>ersh.05@ac-nice.fr</t>
  </si>
  <si>
    <t>EPPU PIERRE CAUVIN
ZAC CONDAMINE - 06340 DRAP</t>
  </si>
  <si>
    <t>EPPU PIERRE CAUVIN - ZAC CONDAMINE - 06340 DRAP</t>
  </si>
  <si>
    <t>MME BOURDIER A.</t>
  </si>
  <si>
    <t>M. VILLAR B.</t>
  </si>
  <si>
    <t xml:space="preserve">MME BOURDIER A. </t>
  </si>
  <si>
    <t>MME VILLAR K.</t>
  </si>
  <si>
    <t>THIERRY MAULNIER</t>
  </si>
  <si>
    <t>ROSA BONHEUR</t>
  </si>
  <si>
    <t>0061772U</t>
  </si>
  <si>
    <t>0062175G</t>
  </si>
  <si>
    <t>DU VARET</t>
  </si>
  <si>
    <t>PIERRE CAUVIN 
(LA CONDAMINE)</t>
  </si>
  <si>
    <t>SCLOS DU CONTES
DU FONTANIL</t>
  </si>
  <si>
    <t>0060985N</t>
  </si>
  <si>
    <t>MCS</t>
  </si>
  <si>
    <t xml:space="preserve"> DJIBOUTI
GABRIEL FERRER</t>
  </si>
  <si>
    <t>0061513M</t>
  </si>
  <si>
    <t>LES CHENES VERTS</t>
  </si>
  <si>
    <t>CHIRIS</t>
  </si>
  <si>
    <t>0061963B</t>
  </si>
  <si>
    <t>CAMPSP</t>
  </si>
  <si>
    <t>CENTRE ACTION MEDICAL SOCIAL
PRECOCE</t>
  </si>
  <si>
    <t xml:space="preserve">J. DE ROMILLY
(EX. BROUSSAILLES) </t>
  </si>
  <si>
    <t xml:space="preserve">SQUARE MERO </t>
  </si>
  <si>
    <t>0062122Z</t>
  </si>
  <si>
    <t>JENNY DAGUL</t>
  </si>
  <si>
    <t>0061314W</t>
  </si>
  <si>
    <t>FOYER ST LEON</t>
  </si>
  <si>
    <t>0061316Y</t>
  </si>
  <si>
    <t>LA SAINTE FAMILLE</t>
  </si>
  <si>
    <t>0061313V</t>
  </si>
  <si>
    <t>FOYER MONTBRILLANT</t>
  </si>
  <si>
    <t>0061962A</t>
  </si>
  <si>
    <t>HOPITAL DE CANNES</t>
  </si>
  <si>
    <t>ECOLE LA PINEDE</t>
  </si>
  <si>
    <t>MONIER</t>
  </si>
  <si>
    <t>LES JASMINS 2</t>
  </si>
  <si>
    <t xml:space="preserve">DES 4 VENTS  </t>
  </si>
  <si>
    <t>MME VANCHERI N.</t>
  </si>
  <si>
    <t xml:space="preserve">MME VANCHERI N. </t>
  </si>
  <si>
    <t>0061320C</t>
  </si>
  <si>
    <t xml:space="preserve">MME VANCHERI N.  </t>
  </si>
  <si>
    <t>DAUDET 1</t>
  </si>
  <si>
    <t>0061589V</t>
  </si>
  <si>
    <t>ST ROCH 2</t>
  </si>
  <si>
    <t>ST ROCH</t>
  </si>
  <si>
    <t>ARIANE PIAGET</t>
  </si>
  <si>
    <t>ARIANE PREVERT</t>
  </si>
  <si>
    <t>ARIANE PAGNOL</t>
  </si>
  <si>
    <t>ARIANE MESANGES</t>
  </si>
  <si>
    <t>0061086Y</t>
  </si>
  <si>
    <t>VALDEBLORE L ARENAS</t>
  </si>
  <si>
    <t xml:space="preserve">REYNAUD MAURICE
VILLARS SUR VAR </t>
  </si>
  <si>
    <t>JEAN SALINES</t>
  </si>
  <si>
    <t>DE LA MONTAGNE</t>
  </si>
  <si>
    <t>0061067C</t>
  </si>
  <si>
    <t>LE SALVARET</t>
  </si>
  <si>
    <t>0061879k</t>
  </si>
  <si>
    <t>LES NOISETIERS</t>
  </si>
  <si>
    <t>SIMONE VEIL
BAUMETTES 2</t>
  </si>
  <si>
    <t>0061950M</t>
  </si>
  <si>
    <t>HOPITAL L'ARCHET 2</t>
  </si>
  <si>
    <t>COLLEGE CESAR - 1600 ROUTE DE VALBONNE
06330 ROQUEFORT LES PINS</t>
  </si>
  <si>
    <t>0061394H</t>
  </si>
  <si>
    <t xml:space="preserve">LPO </t>
  </si>
  <si>
    <t xml:space="preserve">MME BENREZKALLA N. </t>
  </si>
  <si>
    <t>BOISSIER</t>
  </si>
  <si>
    <t xml:space="preserve"> BOISSIER</t>
  </si>
  <si>
    <t>0061918C</t>
  </si>
  <si>
    <t>HOSP</t>
  </si>
  <si>
    <t>0061934V</t>
  </si>
  <si>
    <t>HOPITAL D'ANTIBES</t>
  </si>
  <si>
    <t>ECOLE DU CENTRE ALLIANCE</t>
  </si>
  <si>
    <t>JEAN ORDAN</t>
  </si>
  <si>
    <t>LA FONTETTE</t>
  </si>
  <si>
    <t>0060834Z</t>
  </si>
  <si>
    <t>LES CADRANS SOLAIRES</t>
  </si>
  <si>
    <t>JOUSE GARIBALDI - LE PORT</t>
  </si>
  <si>
    <t>MAX GALLO
(COL DE VILLEFRANCHE)</t>
  </si>
  <si>
    <t>0061755A</t>
  </si>
  <si>
    <t>CASTILLON</t>
  </si>
  <si>
    <t>LA NARTASSIERE</t>
  </si>
  <si>
    <t>0060971Y</t>
  </si>
  <si>
    <t>LES MAGNOLIAS 1</t>
  </si>
  <si>
    <t>LA BORNALA - LOUIS FIORI</t>
  </si>
  <si>
    <t>7 29 28 45 72</t>
  </si>
  <si>
    <t>MME BRUGIERE A.</t>
  </si>
  <si>
    <t xml:space="preserve">MME BRUGIERE A. </t>
  </si>
  <si>
    <t>ersh.28@ac-nice.fr</t>
  </si>
  <si>
    <t xml:space="preserve"> 06 25 04 30 25</t>
  </si>
  <si>
    <t>COLLEGE JEAN GIONO
06300 NICE</t>
  </si>
  <si>
    <t xml:space="preserve">MME ANDRE L. </t>
  </si>
  <si>
    <t>ROGER CARLES</t>
  </si>
  <si>
    <t xml:space="preserve">MME HENRY F. </t>
  </si>
  <si>
    <t xml:space="preserve">MME GRAZZI C.  </t>
  </si>
  <si>
    <t xml:space="preserve">MME GRAZZI C. </t>
  </si>
  <si>
    <t>MON ECOLE</t>
  </si>
  <si>
    <t>0061022D</t>
  </si>
  <si>
    <t>ANNEXE JEANNE D ARC</t>
  </si>
  <si>
    <t xml:space="preserve">EDELWEISS </t>
  </si>
  <si>
    <t>M. RICHARD-MAACHI O.</t>
  </si>
  <si>
    <t xml:space="preserve">MME TASSO M. A. </t>
  </si>
  <si>
    <t>LYCEE ALEXIS DE TOCQUEVILLE
22 CHEMIN DE L'ORME 06130 GRASSE</t>
  </si>
  <si>
    <t>COLLEGE YVES KLEIN
167 CHEMIN DE L'ESCOURS 
06480 LA COLLE SUR LOUP</t>
  </si>
  <si>
    <t>PLASCASSIER   - GRASSE</t>
  </si>
  <si>
    <t>06 03 91 57 43</t>
  </si>
  <si>
    <t>ersh.29@ac-nice.fr</t>
  </si>
  <si>
    <t xml:space="preserve">MME CARREZ V. </t>
  </si>
  <si>
    <t>ARIANE MANOIR</t>
  </si>
  <si>
    <t>PONT DU LYS</t>
  </si>
  <si>
    <t>M. VALLEE L.</t>
  </si>
  <si>
    <t>0062216B</t>
  </si>
  <si>
    <t xml:space="preserve">S. VEIL </t>
  </si>
  <si>
    <t>8 29 28 45 55</t>
  </si>
  <si>
    <t>9 29 28 45 55</t>
  </si>
  <si>
    <t>10 29 28 45 55</t>
  </si>
  <si>
    <t>COLLEGE ARNAUD BELTRAME  212 AV DE CANNES 06580 PEGOMAS</t>
  </si>
  <si>
    <t>COLLEGE DE L'ARCHET ALL.LAURA BORLA 06200 NICE</t>
  </si>
  <si>
    <t>MME AMORINI F.</t>
  </si>
  <si>
    <t>06 10 39 89 43</t>
  </si>
  <si>
    <t>ersh.31@ac-nice.fr</t>
  </si>
  <si>
    <t>ersh.30@ac-nice.fr</t>
  </si>
  <si>
    <t>06 32 60 59 02</t>
  </si>
  <si>
    <t>06.22.75.22.89</t>
  </si>
  <si>
    <t>Mme BOUDAIL C.</t>
  </si>
  <si>
    <t>MME CHOUVALOFF C.</t>
  </si>
  <si>
    <t xml:space="preserve">MME CHOUVALOFF C. </t>
  </si>
  <si>
    <t>IME / SESSIP</t>
  </si>
  <si>
    <t>BAUMETTES 1 J. MOULIN</t>
  </si>
  <si>
    <t>COLLEGE ANTOINE RISSO - 06300 NICE</t>
  </si>
  <si>
    <t>MME TASSO M. A.</t>
  </si>
  <si>
    <t>MME ANDRE L.</t>
  </si>
  <si>
    <t>MME BLAVIER B.</t>
  </si>
  <si>
    <t>MME TASSO A. M.</t>
  </si>
  <si>
    <t>06 16 24 17 51</t>
  </si>
  <si>
    <t>ersh.33@ac-nice.fr</t>
  </si>
  <si>
    <t>06 10 39 34 37</t>
  </si>
  <si>
    <t>ersh.32@ac-nice.fr</t>
  </si>
  <si>
    <t>COLLEGE BELLEVUE 3 BRETELLE DU  CTRE, 06240 BAUSOLEIL</t>
  </si>
  <si>
    <t xml:space="preserve">MME DALMAZZO I. </t>
  </si>
  <si>
    <t>06 10 87 81 88</t>
  </si>
  <si>
    <t xml:space="preserve">COLLEGE JEAN SALINES 06450 ROQUEBILLIERE </t>
  </si>
  <si>
    <t>MME GRAZZI C.</t>
  </si>
  <si>
    <t>EX  MME LE PABIC S.</t>
  </si>
  <si>
    <t xml:space="preserve">MME MEIER C. </t>
  </si>
  <si>
    <t>MME  MEIER C.</t>
  </si>
  <si>
    <t>MME MEIER C.</t>
  </si>
  <si>
    <t xml:space="preserve">A. DUMAS  ex. BOCCA PARC </t>
  </si>
  <si>
    <t xml:space="preserve">
LYCEE LEONARD DE VINCI
214 Rue Jean Joannon
06600 Antibes
</t>
  </si>
  <si>
    <t>POSTE VACANT 
EX MME CANE</t>
  </si>
  <si>
    <t>POSTE VACANT 
EX MME CANE C.</t>
  </si>
  <si>
    <t>COLLEGE PIERRE BERTONE
653 ROUTE DE GRASSE
06600 ANTIBES</t>
  </si>
  <si>
    <t xml:space="preserve"> COLLEGE LA FONTONNE
21 Chem. des Frères Garbero
06600 ANTIBES</t>
  </si>
  <si>
    <t>COLLEGE PARC IMPERIAL 
2 AVENUE PAUL ARENE
06000 NICE</t>
  </si>
  <si>
    <t xml:space="preserve">MME BLAVIER B. </t>
  </si>
  <si>
    <t>M. RICHARD MAACHI O.</t>
  </si>
  <si>
    <t>LES OLIVIERS</t>
  </si>
  <si>
    <t>ERSEH ECOLE DRAP</t>
  </si>
  <si>
    <t xml:space="preserve">MME BAZIN M. </t>
  </si>
  <si>
    <t>MME FRISONROCHE C.</t>
  </si>
  <si>
    <t>MME GLEIZES F.</t>
  </si>
  <si>
    <t xml:space="preserve">MME GLEIZES F. </t>
  </si>
  <si>
    <t>06 25 04 30 25</t>
  </si>
  <si>
    <t>EPPU J. DE ROMILLY -  176 AVENUE DE GRASSE 
06400 CANNES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</si>
</sst>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</font>
    <font>
      <sz val="10"/>
      <name val="Calibri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sz val="10"/>
      <color rgb="FFFF0000"/>
      <name val="Calibri"/>
      <family val="2"/>
      <scheme val="minor"/>
    </font>
    <font>
      <u/>
      <sz val="11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</font>
    <font>
      <u/>
      <sz val="11"/>
      <name val="Calibri"/>
      <family val="2"/>
    </font>
    <font>
      <u/>
      <sz val="9"/>
      <name val="Calibri"/>
      <family val="2"/>
    </font>
    <font>
      <u/>
      <sz val="9"/>
      <color theme="10"/>
      <name val="Calibri"/>
      <family val="2"/>
    </font>
    <font>
      <u/>
      <sz val="9"/>
      <color theme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99"/>
      </patternFill>
    </fill>
    <fill>
      <patternFill patternType="solid">
        <fgColor theme="6" tint="0.79998168889431442"/>
        <bgColor rgb="FFFFFF99"/>
      </patternFill>
    </fill>
    <fill>
      <patternFill patternType="solid">
        <fgColor theme="0" tint="-4.9989318521683403E-2"/>
        <bgColor rgb="FFFFFF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6" fillId="3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2" borderId="0" xfId="0" applyFont="1" applyFill="1"/>
    <xf numFmtId="49" fontId="6" fillId="3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3" xfId="3" applyFont="1" applyFill="1" applyBorder="1" applyAlignment="1" applyProtection="1">
      <alignment horizontal="center" vertical="center"/>
    </xf>
    <xf numFmtId="0" fontId="10" fillId="3" borderId="3" xfId="3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6" fillId="2" borderId="0" xfId="1" applyFont="1" applyFill="1" applyBorder="1"/>
    <xf numFmtId="0" fontId="2" fillId="2" borderId="6" xfId="1" applyFont="1" applyFill="1" applyBorder="1" applyAlignment="1"/>
    <xf numFmtId="0" fontId="11" fillId="3" borderId="3" xfId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7" fillId="0" borderId="3" xfId="0" applyFont="1" applyBorder="1"/>
    <xf numFmtId="0" fontId="9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5" fillId="2" borderId="3" xfId="1" applyNumberFormat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19" fillId="0" borderId="3" xfId="0" applyFont="1" applyBorder="1"/>
    <xf numFmtId="164" fontId="15" fillId="3" borderId="3" xfId="1" applyNumberFormat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49" fontId="15" fillId="3" borderId="3" xfId="1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4" fillId="3" borderId="3" xfId="3" applyFill="1" applyBorder="1" applyAlignment="1" applyProtection="1">
      <alignment horizontal="center" vertical="center"/>
    </xf>
    <xf numFmtId="0" fontId="4" fillId="2" borderId="3" xfId="3" applyFill="1" applyBorder="1" applyAlignment="1" applyProtection="1">
      <alignment horizontal="center" vertical="center"/>
    </xf>
    <xf numFmtId="0" fontId="20" fillId="3" borderId="3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center" vertical="center"/>
    </xf>
    <xf numFmtId="0" fontId="22" fillId="3" borderId="3" xfId="1" applyFont="1" applyFill="1" applyBorder="1" applyAlignment="1">
      <alignment horizontal="center" vertical="center"/>
    </xf>
    <xf numFmtId="0" fontId="20" fillId="2" borderId="3" xfId="3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49" fontId="6" fillId="8" borderId="3" xfId="1" applyNumberFormat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wrapText="1"/>
    </xf>
    <xf numFmtId="164" fontId="12" fillId="8" borderId="3" xfId="1" applyNumberFormat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7" fillId="8" borderId="0" xfId="0" applyFont="1" applyFill="1"/>
    <xf numFmtId="49" fontId="6" fillId="7" borderId="3" xfId="1" applyNumberFormat="1" applyFont="1" applyFill="1" applyBorder="1" applyAlignment="1">
      <alignment horizontal="center" vertical="center"/>
    </xf>
    <xf numFmtId="0" fontId="9" fillId="8" borderId="0" xfId="0" applyFont="1" applyFill="1"/>
    <xf numFmtId="0" fontId="21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3" xfId="0" applyFont="1" applyFill="1" applyBorder="1"/>
    <xf numFmtId="0" fontId="19" fillId="2" borderId="3" xfId="0" applyFont="1" applyFill="1" applyBorder="1"/>
    <xf numFmtId="0" fontId="6" fillId="2" borderId="0" xfId="0" applyFont="1" applyFill="1"/>
    <xf numFmtId="0" fontId="18" fillId="3" borderId="1" xfId="1" applyFont="1" applyFill="1" applyBorder="1" applyAlignment="1">
      <alignment horizontal="center" vertical="center"/>
    </xf>
    <xf numFmtId="0" fontId="4" fillId="0" borderId="3" xfId="3" applyFont="1" applyBorder="1" applyAlignment="1" applyProtection="1">
      <alignment horizontal="center" vertical="center" wrapText="1"/>
    </xf>
    <xf numFmtId="0" fontId="20" fillId="3" borderId="0" xfId="3" applyFont="1" applyFill="1" applyBorder="1" applyAlignment="1" applyProtection="1">
      <alignment horizontal="center" vertical="center"/>
    </xf>
    <xf numFmtId="0" fontId="20" fillId="2" borderId="0" xfId="3" applyFont="1" applyFill="1" applyBorder="1" applyAlignment="1" applyProtection="1">
      <alignment horizontal="center" vertical="center"/>
    </xf>
    <xf numFmtId="0" fontId="0" fillId="0" borderId="3" xfId="0" applyBorder="1"/>
    <xf numFmtId="0" fontId="4" fillId="3" borderId="0" xfId="3" applyFill="1" applyBorder="1" applyAlignment="1" applyProtection="1">
      <alignment horizontal="center" vertical="center"/>
    </xf>
    <xf numFmtId="0" fontId="23" fillId="0" borderId="3" xfId="0" applyFont="1" applyBorder="1"/>
    <xf numFmtId="0" fontId="24" fillId="3" borderId="3" xfId="3" applyFont="1" applyFill="1" applyBorder="1" applyAlignment="1" applyProtection="1">
      <alignment horizontal="center" vertical="center"/>
    </xf>
    <xf numFmtId="0" fontId="25" fillId="0" borderId="3" xfId="0" applyFont="1" applyBorder="1"/>
    <xf numFmtId="0" fontId="25" fillId="2" borderId="0" xfId="0" applyFont="1" applyFill="1"/>
    <xf numFmtId="0" fontId="26" fillId="3" borderId="3" xfId="3" applyFont="1" applyFill="1" applyBorder="1" applyAlignment="1" applyProtection="1">
      <alignment horizontal="center" vertical="center"/>
    </xf>
    <xf numFmtId="0" fontId="27" fillId="3" borderId="3" xfId="3" applyFont="1" applyFill="1" applyBorder="1" applyAlignment="1" applyProtection="1">
      <alignment horizontal="center" vertical="center"/>
    </xf>
    <xf numFmtId="0" fontId="23" fillId="2" borderId="0" xfId="0" applyFont="1" applyFill="1"/>
    <xf numFmtId="0" fontId="6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3" fillId="3" borderId="0" xfId="3" applyFont="1" applyFill="1" applyBorder="1" applyAlignment="1" applyProtection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8" fillId="2" borderId="0" xfId="0" applyFont="1" applyFill="1"/>
    <xf numFmtId="0" fontId="15" fillId="3" borderId="6" xfId="1" applyFont="1" applyFill="1" applyBorder="1" applyAlignment="1">
      <alignment horizontal="center" vertical="center"/>
    </xf>
    <xf numFmtId="0" fontId="28" fillId="3" borderId="3" xfId="3" applyFont="1" applyFill="1" applyBorder="1" applyAlignment="1" applyProtection="1">
      <alignment horizontal="center" vertical="center"/>
    </xf>
    <xf numFmtId="0" fontId="15" fillId="2" borderId="0" xfId="0" applyFont="1" applyFill="1"/>
    <xf numFmtId="0" fontId="15" fillId="2" borderId="7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29" fillId="3" borderId="3" xfId="3" applyFont="1" applyFill="1" applyBorder="1" applyAlignment="1" applyProtection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30" fillId="3" borderId="3" xfId="3" applyFont="1" applyFill="1" applyBorder="1" applyAlignment="1" applyProtection="1">
      <alignment horizontal="center" vertical="center"/>
    </xf>
    <xf numFmtId="0" fontId="29" fillId="3" borderId="1" xfId="3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9" fillId="0" borderId="3" xfId="3" applyFont="1" applyBorder="1" applyAlignment="1" applyProtection="1">
      <alignment horizontal="center" vertical="center" wrapText="1"/>
    </xf>
    <xf numFmtId="0" fontId="29" fillId="2" borderId="3" xfId="3" applyFont="1" applyFill="1" applyBorder="1" applyAlignment="1" applyProtection="1">
      <alignment horizontal="center" vertical="center"/>
    </xf>
    <xf numFmtId="0" fontId="15" fillId="3" borderId="0" xfId="1" applyFont="1" applyFill="1" applyBorder="1" applyAlignment="1">
      <alignment horizontal="center" vertical="center"/>
    </xf>
    <xf numFmtId="0" fontId="30" fillId="3" borderId="0" xfId="3" applyFont="1" applyFill="1" applyBorder="1" applyAlignment="1" applyProtection="1">
      <alignment horizontal="center" vertical="center"/>
    </xf>
    <xf numFmtId="0" fontId="18" fillId="8" borderId="0" xfId="0" applyFont="1" applyFill="1"/>
    <xf numFmtId="0" fontId="10" fillId="3" borderId="0" xfId="3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13" fillId="2" borderId="3" xfId="3" applyFont="1" applyFill="1" applyBorder="1" applyAlignment="1" applyProtection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3" applyNumberFormat="1" applyFont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1" fillId="3" borderId="3" xfId="1" applyFont="1" applyFill="1" applyBorder="1" applyAlignment="1">
      <alignment horizontal="center" vertical="center"/>
    </xf>
    <xf numFmtId="0" fontId="28" fillId="2" borderId="3" xfId="3" applyFont="1" applyFill="1" applyBorder="1" applyAlignment="1" applyProtection="1">
      <alignment horizontal="center" vertical="center"/>
    </xf>
    <xf numFmtId="0" fontId="27" fillId="2" borderId="3" xfId="3" applyFont="1" applyFill="1" applyBorder="1" applyAlignment="1" applyProtection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32" fillId="3" borderId="3" xfId="1" applyFont="1" applyFill="1" applyBorder="1" applyAlignment="1">
      <alignment horizontal="center" vertical="center"/>
    </xf>
    <xf numFmtId="0" fontId="14" fillId="9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</cellXfs>
  <cellStyles count="4">
    <cellStyle name="Lien hypertexte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sh.22@ac-nice.fr" TargetMode="External"/><Relationship Id="rId21" Type="http://schemas.openxmlformats.org/officeDocument/2006/relationships/hyperlink" Target="mailto:ersh.26@ac-nice.fr" TargetMode="External"/><Relationship Id="rId42" Type="http://schemas.openxmlformats.org/officeDocument/2006/relationships/hyperlink" Target="mailto:ersh.03@ac-nice.fr" TargetMode="External"/><Relationship Id="rId63" Type="http://schemas.openxmlformats.org/officeDocument/2006/relationships/hyperlink" Target="mailto:ersh.15@ac-nice.fr" TargetMode="External"/><Relationship Id="rId84" Type="http://schemas.openxmlformats.org/officeDocument/2006/relationships/hyperlink" Target="mailto:ersh.11@ac-nice.fr" TargetMode="External"/><Relationship Id="rId138" Type="http://schemas.openxmlformats.org/officeDocument/2006/relationships/hyperlink" Target="mailto:ersh.28@ac-nice.fr" TargetMode="External"/><Relationship Id="rId159" Type="http://schemas.openxmlformats.org/officeDocument/2006/relationships/hyperlink" Target="mailto:ersh.06@ac-nice.fr" TargetMode="External"/><Relationship Id="rId170" Type="http://schemas.openxmlformats.org/officeDocument/2006/relationships/hyperlink" Target="mailto:ersh.22@ac-nice.fr" TargetMode="External"/><Relationship Id="rId191" Type="http://schemas.openxmlformats.org/officeDocument/2006/relationships/hyperlink" Target="mailto:ersh.32@ac-nice.fr" TargetMode="External"/><Relationship Id="rId205" Type="http://schemas.openxmlformats.org/officeDocument/2006/relationships/hyperlink" Target="mailto:ersh.30@ac-nice.fr" TargetMode="External"/><Relationship Id="rId226" Type="http://schemas.openxmlformats.org/officeDocument/2006/relationships/hyperlink" Target="mailto:ersh.22@ac-nice.fr" TargetMode="External"/><Relationship Id="rId107" Type="http://schemas.openxmlformats.org/officeDocument/2006/relationships/hyperlink" Target="mailto:ersh.24@ac-nice.fr" TargetMode="External"/><Relationship Id="rId11" Type="http://schemas.openxmlformats.org/officeDocument/2006/relationships/hyperlink" Target="mailto:ersh.26@ac-nice.fr" TargetMode="External"/><Relationship Id="rId32" Type="http://schemas.openxmlformats.org/officeDocument/2006/relationships/hyperlink" Target="mailto:ersh.03@ac-nice.fr" TargetMode="External"/><Relationship Id="rId53" Type="http://schemas.openxmlformats.org/officeDocument/2006/relationships/hyperlink" Target="mailto:ersh.03@ac-nice.fr" TargetMode="External"/><Relationship Id="rId74" Type="http://schemas.openxmlformats.org/officeDocument/2006/relationships/hyperlink" Target="mailto:ersh.19@ac-nice.fr" TargetMode="External"/><Relationship Id="rId128" Type="http://schemas.openxmlformats.org/officeDocument/2006/relationships/hyperlink" Target="mailto:ersh.22@ac-nice.fr" TargetMode="External"/><Relationship Id="rId149" Type="http://schemas.openxmlformats.org/officeDocument/2006/relationships/hyperlink" Target="mailto:ersh.17@ac-nice.fr" TargetMode="External"/><Relationship Id="rId5" Type="http://schemas.openxmlformats.org/officeDocument/2006/relationships/hyperlink" Target="mailto:ersh.01@ac-nice.fr" TargetMode="External"/><Relationship Id="rId95" Type="http://schemas.openxmlformats.org/officeDocument/2006/relationships/hyperlink" Target="mailto:ersh.28@ac-nice.fr" TargetMode="External"/><Relationship Id="rId160" Type="http://schemas.openxmlformats.org/officeDocument/2006/relationships/hyperlink" Target="mailto:ersh.06@ac-nice.fr" TargetMode="External"/><Relationship Id="rId181" Type="http://schemas.openxmlformats.org/officeDocument/2006/relationships/hyperlink" Target="mailto:ersh.33@ac-nice.fr" TargetMode="External"/><Relationship Id="rId216" Type="http://schemas.openxmlformats.org/officeDocument/2006/relationships/hyperlink" Target="mailto:ersh.33@ac-nice.fr" TargetMode="External"/><Relationship Id="rId237" Type="http://schemas.openxmlformats.org/officeDocument/2006/relationships/printerSettings" Target="../printerSettings/printerSettings1.bin"/><Relationship Id="rId22" Type="http://schemas.openxmlformats.org/officeDocument/2006/relationships/hyperlink" Target="mailto:ersh.26@ac-nice.fr" TargetMode="External"/><Relationship Id="rId43" Type="http://schemas.openxmlformats.org/officeDocument/2006/relationships/hyperlink" Target="mailto:ersh.03@ac-nice.fr" TargetMode="External"/><Relationship Id="rId64" Type="http://schemas.openxmlformats.org/officeDocument/2006/relationships/hyperlink" Target="mailto:ersh.24@ac-nice.fr" TargetMode="External"/><Relationship Id="rId118" Type="http://schemas.openxmlformats.org/officeDocument/2006/relationships/hyperlink" Target="mailto:ersh.29@ac-nice.fr" TargetMode="External"/><Relationship Id="rId139" Type="http://schemas.openxmlformats.org/officeDocument/2006/relationships/hyperlink" Target="mailto:ersh.28@ac-nice.fr" TargetMode="External"/><Relationship Id="rId85" Type="http://schemas.openxmlformats.org/officeDocument/2006/relationships/hyperlink" Target="mailto:ersh.03@ac-nice.fr" TargetMode="External"/><Relationship Id="rId150" Type="http://schemas.openxmlformats.org/officeDocument/2006/relationships/hyperlink" Target="mailto:ersh.17@ac-nice.fr" TargetMode="External"/><Relationship Id="rId171" Type="http://schemas.openxmlformats.org/officeDocument/2006/relationships/hyperlink" Target="mailto:ersh.22@ac-nice.fr" TargetMode="External"/><Relationship Id="rId192" Type="http://schemas.openxmlformats.org/officeDocument/2006/relationships/hyperlink" Target="mailto:ersh.32@ac-nice.fr" TargetMode="External"/><Relationship Id="rId206" Type="http://schemas.openxmlformats.org/officeDocument/2006/relationships/hyperlink" Target="mailto:ersh.33@ac-nice.fr" TargetMode="External"/><Relationship Id="rId227" Type="http://schemas.openxmlformats.org/officeDocument/2006/relationships/hyperlink" Target="mailto:ersh.22@ac-nice.fr" TargetMode="External"/><Relationship Id="rId12" Type="http://schemas.openxmlformats.org/officeDocument/2006/relationships/hyperlink" Target="mailto:ersh.26@ac-nice.fr" TargetMode="External"/><Relationship Id="rId33" Type="http://schemas.openxmlformats.org/officeDocument/2006/relationships/hyperlink" Target="mailto:ersh.03@ac-nice.fr" TargetMode="External"/><Relationship Id="rId108" Type="http://schemas.openxmlformats.org/officeDocument/2006/relationships/hyperlink" Target="mailto:ersh.24@ac-nice.fr" TargetMode="External"/><Relationship Id="rId129" Type="http://schemas.openxmlformats.org/officeDocument/2006/relationships/hyperlink" Target="mailto:ersh.22@ac-nice.fr" TargetMode="External"/><Relationship Id="rId54" Type="http://schemas.openxmlformats.org/officeDocument/2006/relationships/hyperlink" Target="mailto:ersh.03@ac-nice.fr" TargetMode="External"/><Relationship Id="rId75" Type="http://schemas.openxmlformats.org/officeDocument/2006/relationships/hyperlink" Target="mailto:ersh.19@ac-nice.fr" TargetMode="External"/><Relationship Id="rId96" Type="http://schemas.openxmlformats.org/officeDocument/2006/relationships/hyperlink" Target="mailto:ersh.09@ac-nice.fr" TargetMode="External"/><Relationship Id="rId140" Type="http://schemas.openxmlformats.org/officeDocument/2006/relationships/hyperlink" Target="mailto:ersh.18@ac-nice.fr" TargetMode="External"/><Relationship Id="rId161" Type="http://schemas.openxmlformats.org/officeDocument/2006/relationships/hyperlink" Target="mailto:ersh.06@ac-nice.fr" TargetMode="External"/><Relationship Id="rId182" Type="http://schemas.openxmlformats.org/officeDocument/2006/relationships/hyperlink" Target="mailto:ersh.33@ac-nice.fr" TargetMode="External"/><Relationship Id="rId217" Type="http://schemas.openxmlformats.org/officeDocument/2006/relationships/hyperlink" Target="mailto:ersh.33@ac-nice.fr" TargetMode="External"/><Relationship Id="rId6" Type="http://schemas.openxmlformats.org/officeDocument/2006/relationships/hyperlink" Target="mailto:ersh.04@ac-nice.fr" TargetMode="External"/><Relationship Id="rId23" Type="http://schemas.openxmlformats.org/officeDocument/2006/relationships/hyperlink" Target="mailto:ersh.26@ac-nice.fr" TargetMode="External"/><Relationship Id="rId119" Type="http://schemas.openxmlformats.org/officeDocument/2006/relationships/hyperlink" Target="mailto:ersh.22@ac-nice.fr" TargetMode="External"/><Relationship Id="rId44" Type="http://schemas.openxmlformats.org/officeDocument/2006/relationships/hyperlink" Target="mailto:ersh.03@ac-nice.fr" TargetMode="External"/><Relationship Id="rId65" Type="http://schemas.openxmlformats.org/officeDocument/2006/relationships/hyperlink" Target="mailto:ersh.09@ac-nice.fr" TargetMode="External"/><Relationship Id="rId86" Type="http://schemas.openxmlformats.org/officeDocument/2006/relationships/hyperlink" Target="mailto:ersh.24@ac-nice.fr" TargetMode="External"/><Relationship Id="rId130" Type="http://schemas.openxmlformats.org/officeDocument/2006/relationships/hyperlink" Target="mailto:ersh.22@ac-nice.fr" TargetMode="External"/><Relationship Id="rId151" Type="http://schemas.openxmlformats.org/officeDocument/2006/relationships/hyperlink" Target="mailto:ersh.13@ac-nice.fr" TargetMode="External"/><Relationship Id="rId172" Type="http://schemas.openxmlformats.org/officeDocument/2006/relationships/hyperlink" Target="mailto:ersh.22@ac-nice.fr" TargetMode="External"/><Relationship Id="rId193" Type="http://schemas.openxmlformats.org/officeDocument/2006/relationships/hyperlink" Target="mailto:ersh.32@ac-nice.fr" TargetMode="External"/><Relationship Id="rId207" Type="http://schemas.openxmlformats.org/officeDocument/2006/relationships/hyperlink" Target="mailto:ersh.33@ac-nice.fr" TargetMode="External"/><Relationship Id="rId228" Type="http://schemas.openxmlformats.org/officeDocument/2006/relationships/hyperlink" Target="mailto:ersh.22@ac-nice.fr" TargetMode="External"/><Relationship Id="rId13" Type="http://schemas.openxmlformats.org/officeDocument/2006/relationships/hyperlink" Target="mailto:ersh.26@ac-nice.fr" TargetMode="External"/><Relationship Id="rId109" Type="http://schemas.openxmlformats.org/officeDocument/2006/relationships/hyperlink" Target="mailto:ersh.29@ac-nice.fr" TargetMode="External"/><Relationship Id="rId34" Type="http://schemas.openxmlformats.org/officeDocument/2006/relationships/hyperlink" Target="mailto:ersh.03@ac-nice.fr" TargetMode="External"/><Relationship Id="rId55" Type="http://schemas.openxmlformats.org/officeDocument/2006/relationships/hyperlink" Target="mailto:ersh.03@ac-nice.fr" TargetMode="External"/><Relationship Id="rId76" Type="http://schemas.openxmlformats.org/officeDocument/2006/relationships/hyperlink" Target="mailto:ersh.21@ac-nice.fr" TargetMode="External"/><Relationship Id="rId97" Type="http://schemas.openxmlformats.org/officeDocument/2006/relationships/hyperlink" Target="mailto:ersh.09@ac-nice.fr" TargetMode="External"/><Relationship Id="rId120" Type="http://schemas.openxmlformats.org/officeDocument/2006/relationships/hyperlink" Target="mailto:ersh.22@ac-nice.fr" TargetMode="External"/><Relationship Id="rId141" Type="http://schemas.openxmlformats.org/officeDocument/2006/relationships/hyperlink" Target="mailto:ersh.18@ac-nice.fr" TargetMode="External"/><Relationship Id="rId7" Type="http://schemas.openxmlformats.org/officeDocument/2006/relationships/hyperlink" Target="mailto:ersh.08@ac-nice.fr" TargetMode="External"/><Relationship Id="rId162" Type="http://schemas.openxmlformats.org/officeDocument/2006/relationships/hyperlink" Target="mailto:ersh.30@ac-nice.fr" TargetMode="External"/><Relationship Id="rId183" Type="http://schemas.openxmlformats.org/officeDocument/2006/relationships/hyperlink" Target="mailto:ersh.33@ac-nice.fr" TargetMode="External"/><Relationship Id="rId218" Type="http://schemas.openxmlformats.org/officeDocument/2006/relationships/hyperlink" Target="mailto:ersh.11@ac-nice.fr" TargetMode="External"/><Relationship Id="rId24" Type="http://schemas.openxmlformats.org/officeDocument/2006/relationships/hyperlink" Target="mailto:ersh.26@ac-nice.fr" TargetMode="External"/><Relationship Id="rId45" Type="http://schemas.openxmlformats.org/officeDocument/2006/relationships/hyperlink" Target="mailto:ersh.03@ac-nice.fr" TargetMode="External"/><Relationship Id="rId66" Type="http://schemas.openxmlformats.org/officeDocument/2006/relationships/hyperlink" Target="mailto:ersh.16@ac-nice.fr" TargetMode="External"/><Relationship Id="rId87" Type="http://schemas.openxmlformats.org/officeDocument/2006/relationships/hyperlink" Target="mailto:ersh.24@ac-nice.fr" TargetMode="External"/><Relationship Id="rId110" Type="http://schemas.openxmlformats.org/officeDocument/2006/relationships/hyperlink" Target="mailto:ersh.11@ac-nice.fr" TargetMode="External"/><Relationship Id="rId131" Type="http://schemas.openxmlformats.org/officeDocument/2006/relationships/hyperlink" Target="mailto:ersh.22@ac-nice.fr" TargetMode="External"/><Relationship Id="rId152" Type="http://schemas.openxmlformats.org/officeDocument/2006/relationships/hyperlink" Target="mailto:ersh.13@ac-nice.fr" TargetMode="External"/><Relationship Id="rId173" Type="http://schemas.openxmlformats.org/officeDocument/2006/relationships/hyperlink" Target="mailto:ersh.22@ac-nice.fr" TargetMode="External"/><Relationship Id="rId194" Type="http://schemas.openxmlformats.org/officeDocument/2006/relationships/hyperlink" Target="mailto:ersh.16@ac-nice.fr" TargetMode="External"/><Relationship Id="rId208" Type="http://schemas.openxmlformats.org/officeDocument/2006/relationships/hyperlink" Target="mailto:ersh.33@ac-nice.fr" TargetMode="External"/><Relationship Id="rId229" Type="http://schemas.openxmlformats.org/officeDocument/2006/relationships/hyperlink" Target="mailto:ersh.21@ac-nice.fr" TargetMode="External"/><Relationship Id="rId14" Type="http://schemas.openxmlformats.org/officeDocument/2006/relationships/hyperlink" Target="mailto:ersh.26@ac-nice.fr" TargetMode="External"/><Relationship Id="rId35" Type="http://schemas.openxmlformats.org/officeDocument/2006/relationships/hyperlink" Target="mailto:ersh.03@ac-nice.fr" TargetMode="External"/><Relationship Id="rId56" Type="http://schemas.openxmlformats.org/officeDocument/2006/relationships/hyperlink" Target="mailto:ersh.03@ac-nice.fr" TargetMode="External"/><Relationship Id="rId77" Type="http://schemas.openxmlformats.org/officeDocument/2006/relationships/hyperlink" Target="mailto:ersh.21@ac-nice.fr" TargetMode="External"/><Relationship Id="rId100" Type="http://schemas.openxmlformats.org/officeDocument/2006/relationships/hyperlink" Target="mailto:ersh.10@ac-nice.fr" TargetMode="External"/><Relationship Id="rId8" Type="http://schemas.openxmlformats.org/officeDocument/2006/relationships/hyperlink" Target="mailto:ersh.05@ac-nice.fr" TargetMode="External"/><Relationship Id="rId98" Type="http://schemas.openxmlformats.org/officeDocument/2006/relationships/hyperlink" Target="mailto:ersh.10@ac-nice.fr" TargetMode="External"/><Relationship Id="rId121" Type="http://schemas.openxmlformats.org/officeDocument/2006/relationships/hyperlink" Target="mailto:ersh.22@ac-nice.fr" TargetMode="External"/><Relationship Id="rId142" Type="http://schemas.openxmlformats.org/officeDocument/2006/relationships/hyperlink" Target="mailto:ersh.17@ac-nice.fr" TargetMode="External"/><Relationship Id="rId163" Type="http://schemas.openxmlformats.org/officeDocument/2006/relationships/hyperlink" Target="mailto:ersh.30@ac-nice.fr" TargetMode="External"/><Relationship Id="rId184" Type="http://schemas.openxmlformats.org/officeDocument/2006/relationships/hyperlink" Target="mailto:ersh.32@ac-nice.fr" TargetMode="External"/><Relationship Id="rId219" Type="http://schemas.openxmlformats.org/officeDocument/2006/relationships/hyperlink" Target="mailto:ersh.11@ac-nice.fr" TargetMode="External"/><Relationship Id="rId230" Type="http://schemas.openxmlformats.org/officeDocument/2006/relationships/hyperlink" Target="mailto:ersh.21@ac-nice.fr" TargetMode="External"/><Relationship Id="rId25" Type="http://schemas.openxmlformats.org/officeDocument/2006/relationships/hyperlink" Target="mailto:ersh.26@ac-nice.fr" TargetMode="External"/><Relationship Id="rId46" Type="http://schemas.openxmlformats.org/officeDocument/2006/relationships/hyperlink" Target="mailto:ersh.03@ac-nice.fr" TargetMode="External"/><Relationship Id="rId67" Type="http://schemas.openxmlformats.org/officeDocument/2006/relationships/hyperlink" Target="mailto:ersh.14@ac-nice.fr" TargetMode="External"/><Relationship Id="rId88" Type="http://schemas.openxmlformats.org/officeDocument/2006/relationships/hyperlink" Target="mailto:ersh.24@ac-nice.fr" TargetMode="External"/><Relationship Id="rId111" Type="http://schemas.openxmlformats.org/officeDocument/2006/relationships/hyperlink" Target="mailto:ersh.11@ac-nice.fr" TargetMode="External"/><Relationship Id="rId132" Type="http://schemas.openxmlformats.org/officeDocument/2006/relationships/hyperlink" Target="mailto:ersh.22@ac-nice.fr" TargetMode="External"/><Relationship Id="rId153" Type="http://schemas.openxmlformats.org/officeDocument/2006/relationships/hyperlink" Target="mailto:ersh.13@ac-nice.fr" TargetMode="External"/><Relationship Id="rId174" Type="http://schemas.openxmlformats.org/officeDocument/2006/relationships/hyperlink" Target="mailto:ersh.11@ac-nice.fr" TargetMode="External"/><Relationship Id="rId195" Type="http://schemas.openxmlformats.org/officeDocument/2006/relationships/hyperlink" Target="mailto:ersh.16@ac-nice.fr" TargetMode="External"/><Relationship Id="rId209" Type="http://schemas.openxmlformats.org/officeDocument/2006/relationships/hyperlink" Target="mailto:ersh.33@ac-nice.fr" TargetMode="External"/><Relationship Id="rId190" Type="http://schemas.openxmlformats.org/officeDocument/2006/relationships/hyperlink" Target="mailto:ersh.32@ac-nice.fr" TargetMode="External"/><Relationship Id="rId204" Type="http://schemas.openxmlformats.org/officeDocument/2006/relationships/hyperlink" Target="mailto:ersh.30@ac-nice.fr" TargetMode="External"/><Relationship Id="rId220" Type="http://schemas.openxmlformats.org/officeDocument/2006/relationships/hyperlink" Target="mailto:ersh.22@ac-nice.fr" TargetMode="External"/><Relationship Id="rId225" Type="http://schemas.openxmlformats.org/officeDocument/2006/relationships/hyperlink" Target="mailto:ersh.22@ac-nice.fr" TargetMode="External"/><Relationship Id="rId15" Type="http://schemas.openxmlformats.org/officeDocument/2006/relationships/hyperlink" Target="mailto:ersh.26@ac-nice.fr" TargetMode="External"/><Relationship Id="rId36" Type="http://schemas.openxmlformats.org/officeDocument/2006/relationships/hyperlink" Target="mailto:ersh.03@ac-nice.fr" TargetMode="External"/><Relationship Id="rId57" Type="http://schemas.openxmlformats.org/officeDocument/2006/relationships/hyperlink" Target="mailto:ersh.03@ac-nice.fr" TargetMode="External"/><Relationship Id="rId106" Type="http://schemas.openxmlformats.org/officeDocument/2006/relationships/hyperlink" Target="mailto:ersh.26@ac-nice.fr" TargetMode="External"/><Relationship Id="rId127" Type="http://schemas.openxmlformats.org/officeDocument/2006/relationships/hyperlink" Target="mailto:ersh.22@ac-nice.fr" TargetMode="External"/><Relationship Id="rId10" Type="http://schemas.openxmlformats.org/officeDocument/2006/relationships/hyperlink" Target="mailto:ersh.19@ac-nice.fr" TargetMode="External"/><Relationship Id="rId31" Type="http://schemas.openxmlformats.org/officeDocument/2006/relationships/hyperlink" Target="mailto:ersh.03@ac-nice.fr" TargetMode="External"/><Relationship Id="rId52" Type="http://schemas.openxmlformats.org/officeDocument/2006/relationships/hyperlink" Target="mailto:ersh.03@ac-nice.fr" TargetMode="External"/><Relationship Id="rId73" Type="http://schemas.openxmlformats.org/officeDocument/2006/relationships/hyperlink" Target="mailto:ersh.11@ac-nice.fr" TargetMode="External"/><Relationship Id="rId78" Type="http://schemas.openxmlformats.org/officeDocument/2006/relationships/hyperlink" Target="mailto:ersh.07@ac-nice.fr" TargetMode="External"/><Relationship Id="rId94" Type="http://schemas.openxmlformats.org/officeDocument/2006/relationships/hyperlink" Target="mailto:ersh.28@ac-nice.fr" TargetMode="External"/><Relationship Id="rId99" Type="http://schemas.openxmlformats.org/officeDocument/2006/relationships/hyperlink" Target="mailto:ersh.10@ac-nice.fr" TargetMode="External"/><Relationship Id="rId101" Type="http://schemas.openxmlformats.org/officeDocument/2006/relationships/hyperlink" Target="mailto:ersh.10@ac-nice.fr" TargetMode="External"/><Relationship Id="rId122" Type="http://schemas.openxmlformats.org/officeDocument/2006/relationships/hyperlink" Target="mailto:ersh.22@ac-nice.fr" TargetMode="External"/><Relationship Id="rId143" Type="http://schemas.openxmlformats.org/officeDocument/2006/relationships/hyperlink" Target="mailto:ersh.17@ac-nice.fr" TargetMode="External"/><Relationship Id="rId148" Type="http://schemas.openxmlformats.org/officeDocument/2006/relationships/hyperlink" Target="mailto:ersh.17@ac-nice.fr" TargetMode="External"/><Relationship Id="rId164" Type="http://schemas.openxmlformats.org/officeDocument/2006/relationships/hyperlink" Target="mailto:ersh.22@ac-nice.fr" TargetMode="External"/><Relationship Id="rId169" Type="http://schemas.openxmlformats.org/officeDocument/2006/relationships/hyperlink" Target="mailto:ersh.22@ac-nice.fr" TargetMode="External"/><Relationship Id="rId185" Type="http://schemas.openxmlformats.org/officeDocument/2006/relationships/hyperlink" Target="mailto:ersh.32@ac-nice.fr" TargetMode="External"/><Relationship Id="rId4" Type="http://schemas.openxmlformats.org/officeDocument/2006/relationships/hyperlink" Target="mailto:ersh.22@ac-nice.fr" TargetMode="External"/><Relationship Id="rId9" Type="http://schemas.openxmlformats.org/officeDocument/2006/relationships/hyperlink" Target="mailto:ersh.18@ac-nice.fr" TargetMode="External"/><Relationship Id="rId180" Type="http://schemas.openxmlformats.org/officeDocument/2006/relationships/hyperlink" Target="mailto:ersh.22@ac-nice.fr" TargetMode="External"/><Relationship Id="rId210" Type="http://schemas.openxmlformats.org/officeDocument/2006/relationships/hyperlink" Target="mailto:ersh.33@ac-nice.fr" TargetMode="External"/><Relationship Id="rId215" Type="http://schemas.openxmlformats.org/officeDocument/2006/relationships/hyperlink" Target="mailto:ersh.33@ac-nice.fr" TargetMode="External"/><Relationship Id="rId236" Type="http://schemas.openxmlformats.org/officeDocument/2006/relationships/hyperlink" Target="mailto:ersh.12@ac-nice.fr" TargetMode="External"/><Relationship Id="rId26" Type="http://schemas.openxmlformats.org/officeDocument/2006/relationships/hyperlink" Target="mailto:ersh.26@ac-nice.fr" TargetMode="External"/><Relationship Id="rId231" Type="http://schemas.openxmlformats.org/officeDocument/2006/relationships/hyperlink" Target="mailto:ersh.21@ac-nice.fr" TargetMode="External"/><Relationship Id="rId47" Type="http://schemas.openxmlformats.org/officeDocument/2006/relationships/hyperlink" Target="mailto:ersh.03@ac-nice.fr" TargetMode="External"/><Relationship Id="rId68" Type="http://schemas.openxmlformats.org/officeDocument/2006/relationships/hyperlink" Target="mailto:ersh.14@ac-nice.fr" TargetMode="External"/><Relationship Id="rId89" Type="http://schemas.openxmlformats.org/officeDocument/2006/relationships/hyperlink" Target="mailto:ersh.24@ac-nice.fr" TargetMode="External"/><Relationship Id="rId112" Type="http://schemas.openxmlformats.org/officeDocument/2006/relationships/hyperlink" Target="mailto:ersh.11@ac-nice.fr" TargetMode="External"/><Relationship Id="rId133" Type="http://schemas.openxmlformats.org/officeDocument/2006/relationships/hyperlink" Target="mailto:ersh.06@ac-nice.fr" TargetMode="External"/><Relationship Id="rId154" Type="http://schemas.openxmlformats.org/officeDocument/2006/relationships/hyperlink" Target="mailto:ersh.13@ac-nice.fr" TargetMode="External"/><Relationship Id="rId175" Type="http://schemas.openxmlformats.org/officeDocument/2006/relationships/hyperlink" Target="mailto:ersh.21@ac-nice.fr" TargetMode="External"/><Relationship Id="rId196" Type="http://schemas.openxmlformats.org/officeDocument/2006/relationships/hyperlink" Target="mailto:ersh.13@ac-nice.fr" TargetMode="External"/><Relationship Id="rId200" Type="http://schemas.openxmlformats.org/officeDocument/2006/relationships/hyperlink" Target="mailto:ersh.08@ac-nice.fr" TargetMode="External"/><Relationship Id="rId16" Type="http://schemas.openxmlformats.org/officeDocument/2006/relationships/hyperlink" Target="mailto:ersh.26@ac-nice.fr" TargetMode="External"/><Relationship Id="rId221" Type="http://schemas.openxmlformats.org/officeDocument/2006/relationships/hyperlink" Target="mailto:ersh.22@ac-nice.fr" TargetMode="External"/><Relationship Id="rId37" Type="http://schemas.openxmlformats.org/officeDocument/2006/relationships/hyperlink" Target="mailto:ersh.03@ac-nice.fr" TargetMode="External"/><Relationship Id="rId58" Type="http://schemas.openxmlformats.org/officeDocument/2006/relationships/hyperlink" Target="mailto:ersh.03@ac-nice.fr" TargetMode="External"/><Relationship Id="rId79" Type="http://schemas.openxmlformats.org/officeDocument/2006/relationships/hyperlink" Target="mailto:ersh.07@ac-nice.fr" TargetMode="External"/><Relationship Id="rId102" Type="http://schemas.openxmlformats.org/officeDocument/2006/relationships/hyperlink" Target="mailto:ersh.04@ac-nice.fr" TargetMode="External"/><Relationship Id="rId123" Type="http://schemas.openxmlformats.org/officeDocument/2006/relationships/hyperlink" Target="mailto:ersh.22@ac-nice.fr" TargetMode="External"/><Relationship Id="rId144" Type="http://schemas.openxmlformats.org/officeDocument/2006/relationships/hyperlink" Target="mailto:ersh.17@ac-nice.fr" TargetMode="External"/><Relationship Id="rId90" Type="http://schemas.openxmlformats.org/officeDocument/2006/relationships/hyperlink" Target="mailto:ersh.16@ac-nice.fr" TargetMode="External"/><Relationship Id="rId165" Type="http://schemas.openxmlformats.org/officeDocument/2006/relationships/hyperlink" Target="mailto:ersh.22@ac-nice.fr" TargetMode="External"/><Relationship Id="rId186" Type="http://schemas.openxmlformats.org/officeDocument/2006/relationships/hyperlink" Target="mailto:ersh.32@ac-nice.fr" TargetMode="External"/><Relationship Id="rId211" Type="http://schemas.openxmlformats.org/officeDocument/2006/relationships/hyperlink" Target="mailto:ersh.33@ac-nice.fr" TargetMode="External"/><Relationship Id="rId232" Type="http://schemas.openxmlformats.org/officeDocument/2006/relationships/hyperlink" Target="mailto:ersh.21@ac-nice.fr" TargetMode="External"/><Relationship Id="rId27" Type="http://schemas.openxmlformats.org/officeDocument/2006/relationships/hyperlink" Target="mailto:ersh.26@ac-nice.fr" TargetMode="External"/><Relationship Id="rId48" Type="http://schemas.openxmlformats.org/officeDocument/2006/relationships/hyperlink" Target="mailto:ersh.03@ac-nice.fr" TargetMode="External"/><Relationship Id="rId69" Type="http://schemas.openxmlformats.org/officeDocument/2006/relationships/hyperlink" Target="mailto:ersh.22@ac-nice.fr" TargetMode="External"/><Relationship Id="rId113" Type="http://schemas.openxmlformats.org/officeDocument/2006/relationships/hyperlink" Target="mailto:ersh.11@ac-nice.fr" TargetMode="External"/><Relationship Id="rId134" Type="http://schemas.openxmlformats.org/officeDocument/2006/relationships/hyperlink" Target="mailto:ersh.06@ac-nice.fr" TargetMode="External"/><Relationship Id="rId80" Type="http://schemas.openxmlformats.org/officeDocument/2006/relationships/hyperlink" Target="mailto:ersh.12@ac-nice.fr" TargetMode="External"/><Relationship Id="rId155" Type="http://schemas.openxmlformats.org/officeDocument/2006/relationships/hyperlink" Target="mailto:ersh.13@ac-nice.fr" TargetMode="External"/><Relationship Id="rId176" Type="http://schemas.openxmlformats.org/officeDocument/2006/relationships/hyperlink" Target="mailto:ersh.21@ac-nice.fr" TargetMode="External"/><Relationship Id="rId197" Type="http://schemas.openxmlformats.org/officeDocument/2006/relationships/hyperlink" Target="mailto:ersh.14@ac-nice.fr" TargetMode="External"/><Relationship Id="rId201" Type="http://schemas.openxmlformats.org/officeDocument/2006/relationships/hyperlink" Target="mailto:ersh.21@ac-nice.fr" TargetMode="External"/><Relationship Id="rId222" Type="http://schemas.openxmlformats.org/officeDocument/2006/relationships/hyperlink" Target="mailto:ersh.22@ac-nice.fr" TargetMode="External"/><Relationship Id="rId17" Type="http://schemas.openxmlformats.org/officeDocument/2006/relationships/hyperlink" Target="mailto:ersh.26@ac-nice.fr" TargetMode="External"/><Relationship Id="rId38" Type="http://schemas.openxmlformats.org/officeDocument/2006/relationships/hyperlink" Target="mailto:ersh.03@ac-nice.fr" TargetMode="External"/><Relationship Id="rId59" Type="http://schemas.openxmlformats.org/officeDocument/2006/relationships/hyperlink" Target="mailto:ersh.27@ac-nice.fr" TargetMode="External"/><Relationship Id="rId103" Type="http://schemas.openxmlformats.org/officeDocument/2006/relationships/hyperlink" Target="mailto:ersh.04@ac-nice.fr" TargetMode="External"/><Relationship Id="rId124" Type="http://schemas.openxmlformats.org/officeDocument/2006/relationships/hyperlink" Target="mailto:ersh.04@ac-nice.fr" TargetMode="External"/><Relationship Id="rId70" Type="http://schemas.openxmlformats.org/officeDocument/2006/relationships/hyperlink" Target="mailto:ersh.22@ac-nice.fr" TargetMode="External"/><Relationship Id="rId91" Type="http://schemas.openxmlformats.org/officeDocument/2006/relationships/hyperlink" Target="mailto:ersh.28@ac-nice.fr" TargetMode="External"/><Relationship Id="rId145" Type="http://schemas.openxmlformats.org/officeDocument/2006/relationships/hyperlink" Target="mailto:ersh.17@ac-nice.fr" TargetMode="External"/><Relationship Id="rId166" Type="http://schemas.openxmlformats.org/officeDocument/2006/relationships/hyperlink" Target="mailto:ersh.22@ac-nice.fr" TargetMode="External"/><Relationship Id="rId187" Type="http://schemas.openxmlformats.org/officeDocument/2006/relationships/hyperlink" Target="mailto:ersh.32@ac-nice.fr" TargetMode="External"/><Relationship Id="rId1" Type="http://schemas.openxmlformats.org/officeDocument/2006/relationships/hyperlink" Target="mailto:ersh.24@ac-nice.fr" TargetMode="External"/><Relationship Id="rId212" Type="http://schemas.openxmlformats.org/officeDocument/2006/relationships/hyperlink" Target="mailto:ersh.33@ac-nice.fr" TargetMode="External"/><Relationship Id="rId233" Type="http://schemas.openxmlformats.org/officeDocument/2006/relationships/hyperlink" Target="mailto:ersh.22@ac-nice.fr" TargetMode="External"/><Relationship Id="rId28" Type="http://schemas.openxmlformats.org/officeDocument/2006/relationships/hyperlink" Target="mailto:ersh.26@ac-nice.fr" TargetMode="External"/><Relationship Id="rId49" Type="http://schemas.openxmlformats.org/officeDocument/2006/relationships/hyperlink" Target="mailto:ersh.03@ac-nice.fr" TargetMode="External"/><Relationship Id="rId114" Type="http://schemas.openxmlformats.org/officeDocument/2006/relationships/hyperlink" Target="mailto:ersh.11@ac-nice.fr" TargetMode="External"/><Relationship Id="rId60" Type="http://schemas.openxmlformats.org/officeDocument/2006/relationships/hyperlink" Target="mailto:ersh.08@ac-nice.fr" TargetMode="External"/><Relationship Id="rId81" Type="http://schemas.openxmlformats.org/officeDocument/2006/relationships/hyperlink" Target="mailto:ersh.18@ac-nice.fr" TargetMode="External"/><Relationship Id="rId135" Type="http://schemas.openxmlformats.org/officeDocument/2006/relationships/hyperlink" Target="mailto:ersh.06@ac-nice.fr" TargetMode="External"/><Relationship Id="rId156" Type="http://schemas.openxmlformats.org/officeDocument/2006/relationships/hyperlink" Target="mailto:ersh.16@ac-nice.fr" TargetMode="External"/><Relationship Id="rId177" Type="http://schemas.openxmlformats.org/officeDocument/2006/relationships/hyperlink" Target="mailto:ersh.06@ac-nice.fr" TargetMode="External"/><Relationship Id="rId198" Type="http://schemas.openxmlformats.org/officeDocument/2006/relationships/hyperlink" Target="mailto:ersh.13@ac-nice.fr" TargetMode="External"/><Relationship Id="rId202" Type="http://schemas.openxmlformats.org/officeDocument/2006/relationships/hyperlink" Target="mailto:ersh.21@ac-nice.fr" TargetMode="External"/><Relationship Id="rId223" Type="http://schemas.openxmlformats.org/officeDocument/2006/relationships/hyperlink" Target="mailto:ersh.22@ac-nice.fr" TargetMode="External"/><Relationship Id="rId18" Type="http://schemas.openxmlformats.org/officeDocument/2006/relationships/hyperlink" Target="mailto:ersh.26@ac-nice.fr" TargetMode="External"/><Relationship Id="rId39" Type="http://schemas.openxmlformats.org/officeDocument/2006/relationships/hyperlink" Target="mailto:ersh.03@ac-nice.fr" TargetMode="External"/><Relationship Id="rId50" Type="http://schemas.openxmlformats.org/officeDocument/2006/relationships/hyperlink" Target="mailto:ersh.03@ac-nice.fr" TargetMode="External"/><Relationship Id="rId104" Type="http://schemas.openxmlformats.org/officeDocument/2006/relationships/hyperlink" Target="mailto:ersh.04@ac-nice.fr" TargetMode="External"/><Relationship Id="rId125" Type="http://schemas.openxmlformats.org/officeDocument/2006/relationships/hyperlink" Target="mailto:ersh.04@ac-nice.fr" TargetMode="External"/><Relationship Id="rId146" Type="http://schemas.openxmlformats.org/officeDocument/2006/relationships/hyperlink" Target="mailto:ersh.17@ac-nice.fr" TargetMode="External"/><Relationship Id="rId167" Type="http://schemas.openxmlformats.org/officeDocument/2006/relationships/hyperlink" Target="mailto:ersh.22@ac-nice.fr" TargetMode="External"/><Relationship Id="rId188" Type="http://schemas.openxmlformats.org/officeDocument/2006/relationships/hyperlink" Target="mailto:ersh.32@ac-nice.fr" TargetMode="External"/><Relationship Id="rId71" Type="http://schemas.openxmlformats.org/officeDocument/2006/relationships/hyperlink" Target="mailto:ersh.10@ac-nice.fr" TargetMode="External"/><Relationship Id="rId92" Type="http://schemas.openxmlformats.org/officeDocument/2006/relationships/hyperlink" Target="mailto:ersh.28@ac-nice.fr" TargetMode="External"/><Relationship Id="rId213" Type="http://schemas.openxmlformats.org/officeDocument/2006/relationships/hyperlink" Target="mailto:ersh.33@ac-nice.fr" TargetMode="External"/><Relationship Id="rId234" Type="http://schemas.openxmlformats.org/officeDocument/2006/relationships/hyperlink" Target="mailto:ersh.12@ac-nice.fr" TargetMode="External"/><Relationship Id="rId2" Type="http://schemas.openxmlformats.org/officeDocument/2006/relationships/hyperlink" Target="mailto:ersh.15@ac-nice.fr" TargetMode="External"/><Relationship Id="rId29" Type="http://schemas.openxmlformats.org/officeDocument/2006/relationships/hyperlink" Target="mailto:ersh.26@ac-nice.fr" TargetMode="External"/><Relationship Id="rId40" Type="http://schemas.openxmlformats.org/officeDocument/2006/relationships/hyperlink" Target="mailto:ersh.03@ac-nice.fr" TargetMode="External"/><Relationship Id="rId115" Type="http://schemas.openxmlformats.org/officeDocument/2006/relationships/hyperlink" Target="mailto:ersh.11@ac-nice.fr" TargetMode="External"/><Relationship Id="rId136" Type="http://schemas.openxmlformats.org/officeDocument/2006/relationships/hyperlink" Target="mailto:ersh.06@ac-nice.fr" TargetMode="External"/><Relationship Id="rId157" Type="http://schemas.openxmlformats.org/officeDocument/2006/relationships/hyperlink" Target="mailto:ersh.16@ac-nice.fr" TargetMode="External"/><Relationship Id="rId178" Type="http://schemas.openxmlformats.org/officeDocument/2006/relationships/hyperlink" Target="mailto:ersh.06@ac-nice.fr" TargetMode="External"/><Relationship Id="rId61" Type="http://schemas.openxmlformats.org/officeDocument/2006/relationships/hyperlink" Target="mailto:ersh.13@ac-nice.fr" TargetMode="External"/><Relationship Id="rId82" Type="http://schemas.openxmlformats.org/officeDocument/2006/relationships/hyperlink" Target="mailto:ersh.06@ac-nice.fr" TargetMode="External"/><Relationship Id="rId199" Type="http://schemas.openxmlformats.org/officeDocument/2006/relationships/hyperlink" Target="mailto:ersh.22@ac-nice.fr" TargetMode="External"/><Relationship Id="rId203" Type="http://schemas.openxmlformats.org/officeDocument/2006/relationships/hyperlink" Target="mailto:ersh.30@ac-nice.fr" TargetMode="External"/><Relationship Id="rId19" Type="http://schemas.openxmlformats.org/officeDocument/2006/relationships/hyperlink" Target="mailto:ersh.26@ac-nice.fr" TargetMode="External"/><Relationship Id="rId224" Type="http://schemas.openxmlformats.org/officeDocument/2006/relationships/hyperlink" Target="mailto:ersh.22@ac-nice.fr" TargetMode="External"/><Relationship Id="rId30" Type="http://schemas.openxmlformats.org/officeDocument/2006/relationships/hyperlink" Target="mailto:ersh.03@ac-nice.fr" TargetMode="External"/><Relationship Id="rId105" Type="http://schemas.openxmlformats.org/officeDocument/2006/relationships/hyperlink" Target="mailto:ersh.26@ac-nice.fr" TargetMode="External"/><Relationship Id="rId126" Type="http://schemas.openxmlformats.org/officeDocument/2006/relationships/hyperlink" Target="mailto:ersh.04@ac-nice.fr" TargetMode="External"/><Relationship Id="rId147" Type="http://schemas.openxmlformats.org/officeDocument/2006/relationships/hyperlink" Target="mailto:ersh.17@ac-nice.fr" TargetMode="External"/><Relationship Id="rId168" Type="http://schemas.openxmlformats.org/officeDocument/2006/relationships/hyperlink" Target="mailto:ersh.22@ac-nice.fr" TargetMode="External"/><Relationship Id="rId51" Type="http://schemas.openxmlformats.org/officeDocument/2006/relationships/hyperlink" Target="mailto:ersh.03@ac-nice.fr" TargetMode="External"/><Relationship Id="rId72" Type="http://schemas.openxmlformats.org/officeDocument/2006/relationships/hyperlink" Target="mailto:ersh.11@ac-nice.fr" TargetMode="External"/><Relationship Id="rId93" Type="http://schemas.openxmlformats.org/officeDocument/2006/relationships/hyperlink" Target="mailto:ersh.28@ac-nice.fr" TargetMode="External"/><Relationship Id="rId189" Type="http://schemas.openxmlformats.org/officeDocument/2006/relationships/hyperlink" Target="mailto:ersh.32@ac-nice.fr" TargetMode="External"/><Relationship Id="rId3" Type="http://schemas.openxmlformats.org/officeDocument/2006/relationships/hyperlink" Target="mailto:ersh.03@ac-nice.fr" TargetMode="External"/><Relationship Id="rId214" Type="http://schemas.openxmlformats.org/officeDocument/2006/relationships/hyperlink" Target="mailto:ersh.33@ac-nice.fr" TargetMode="External"/><Relationship Id="rId235" Type="http://schemas.openxmlformats.org/officeDocument/2006/relationships/hyperlink" Target="mailto:ersh.12@ac-nice.fr" TargetMode="External"/><Relationship Id="rId116" Type="http://schemas.openxmlformats.org/officeDocument/2006/relationships/hyperlink" Target="mailto:ersh.22@ac-nice.fr" TargetMode="External"/><Relationship Id="rId137" Type="http://schemas.openxmlformats.org/officeDocument/2006/relationships/hyperlink" Target="mailto:ersh.28@ac-nice.fr" TargetMode="External"/><Relationship Id="rId158" Type="http://schemas.openxmlformats.org/officeDocument/2006/relationships/hyperlink" Target="mailto:ersh.11@ac-nice.fr" TargetMode="External"/><Relationship Id="rId20" Type="http://schemas.openxmlformats.org/officeDocument/2006/relationships/hyperlink" Target="mailto:ersh.26@ac-nice.fr" TargetMode="External"/><Relationship Id="rId41" Type="http://schemas.openxmlformats.org/officeDocument/2006/relationships/hyperlink" Target="mailto:ersh.03@ac-nice.fr" TargetMode="External"/><Relationship Id="rId62" Type="http://schemas.openxmlformats.org/officeDocument/2006/relationships/hyperlink" Target="mailto:ersh.13@ac-nice.fr" TargetMode="External"/><Relationship Id="rId83" Type="http://schemas.openxmlformats.org/officeDocument/2006/relationships/hyperlink" Target="mailto:ersh.06@ac-nice.fr" TargetMode="External"/><Relationship Id="rId179" Type="http://schemas.openxmlformats.org/officeDocument/2006/relationships/hyperlink" Target="mailto:ersh.22@ac-nice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rsh.08@ac-nice.fr" TargetMode="External"/><Relationship Id="rId13" Type="http://schemas.openxmlformats.org/officeDocument/2006/relationships/hyperlink" Target="mailto:ersh.18@ac-nice.fr" TargetMode="External"/><Relationship Id="rId18" Type="http://schemas.openxmlformats.org/officeDocument/2006/relationships/hyperlink" Target="mailto:ersh.07@ac-nice.fr" TargetMode="External"/><Relationship Id="rId26" Type="http://schemas.openxmlformats.org/officeDocument/2006/relationships/hyperlink" Target="mailto:ersh.18@ac-nice.fr" TargetMode="External"/><Relationship Id="rId3" Type="http://schemas.openxmlformats.org/officeDocument/2006/relationships/hyperlink" Target="mailto:ersh.09@ac-nice.fr" TargetMode="External"/><Relationship Id="rId21" Type="http://schemas.openxmlformats.org/officeDocument/2006/relationships/hyperlink" Target="mailto:ersh.07@ac-nice.fr" TargetMode="External"/><Relationship Id="rId7" Type="http://schemas.openxmlformats.org/officeDocument/2006/relationships/hyperlink" Target="mailto:ersh.06@ac-nice.fr" TargetMode="External"/><Relationship Id="rId12" Type="http://schemas.openxmlformats.org/officeDocument/2006/relationships/hyperlink" Target="mailto:ersh.29@ac-nice.fr" TargetMode="External"/><Relationship Id="rId17" Type="http://schemas.openxmlformats.org/officeDocument/2006/relationships/hyperlink" Target="mailto:ersh.11@ac-nice.fr" TargetMode="External"/><Relationship Id="rId25" Type="http://schemas.openxmlformats.org/officeDocument/2006/relationships/hyperlink" Target="mailto:ersh.32@ac-nice.fr" TargetMode="External"/><Relationship Id="rId2" Type="http://schemas.openxmlformats.org/officeDocument/2006/relationships/hyperlink" Target="mailto:ersh.26@ac-nice.fr" TargetMode="External"/><Relationship Id="rId16" Type="http://schemas.openxmlformats.org/officeDocument/2006/relationships/hyperlink" Target="mailto:ersh.08@ac-nice.fr" TargetMode="External"/><Relationship Id="rId20" Type="http://schemas.openxmlformats.org/officeDocument/2006/relationships/hyperlink" Target="mailto:ersh.09@ac-nice.fr" TargetMode="External"/><Relationship Id="rId1" Type="http://schemas.openxmlformats.org/officeDocument/2006/relationships/hyperlink" Target="mailto:ersh.10@ac-nice.fr" TargetMode="External"/><Relationship Id="rId6" Type="http://schemas.openxmlformats.org/officeDocument/2006/relationships/hyperlink" Target="mailto:ersh.18@ac-nice.fr" TargetMode="External"/><Relationship Id="rId11" Type="http://schemas.openxmlformats.org/officeDocument/2006/relationships/hyperlink" Target="mailto:ersh.24@ac-nice.fr" TargetMode="External"/><Relationship Id="rId24" Type="http://schemas.openxmlformats.org/officeDocument/2006/relationships/hyperlink" Target="mailto:ersh.32@ac-nice.fr" TargetMode="External"/><Relationship Id="rId5" Type="http://schemas.openxmlformats.org/officeDocument/2006/relationships/hyperlink" Target="mailto:ersh.11@ac-nice.fr" TargetMode="External"/><Relationship Id="rId15" Type="http://schemas.openxmlformats.org/officeDocument/2006/relationships/hyperlink" Target="mailto:ersh.11@ac-nice.fr" TargetMode="External"/><Relationship Id="rId23" Type="http://schemas.openxmlformats.org/officeDocument/2006/relationships/hyperlink" Target="mailto:ersh.06@ac-nice.fr" TargetMode="External"/><Relationship Id="rId10" Type="http://schemas.openxmlformats.org/officeDocument/2006/relationships/hyperlink" Target="mailto:ersh.10@ac-nice.fr" TargetMode="External"/><Relationship Id="rId19" Type="http://schemas.openxmlformats.org/officeDocument/2006/relationships/hyperlink" Target="mailto:ersh.31@ac-nice.fr" TargetMode="External"/><Relationship Id="rId4" Type="http://schemas.openxmlformats.org/officeDocument/2006/relationships/hyperlink" Target="mailto:ersh.20@ac-nice.fr" TargetMode="External"/><Relationship Id="rId9" Type="http://schemas.openxmlformats.org/officeDocument/2006/relationships/hyperlink" Target="mailto:ersh.28@ac-nice.fr" TargetMode="External"/><Relationship Id="rId14" Type="http://schemas.openxmlformats.org/officeDocument/2006/relationships/hyperlink" Target="mailto:ersh.07@ac-nice.fr" TargetMode="External"/><Relationship Id="rId22" Type="http://schemas.openxmlformats.org/officeDocument/2006/relationships/hyperlink" Target="mailto:ersh.10@ac-nice.fr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ersh.24@ac-nice.fr" TargetMode="External"/><Relationship Id="rId18" Type="http://schemas.openxmlformats.org/officeDocument/2006/relationships/hyperlink" Target="mailto:ersh.16@ac-nice.fr" TargetMode="External"/><Relationship Id="rId26" Type="http://schemas.openxmlformats.org/officeDocument/2006/relationships/hyperlink" Target="mailto:ersh.27@ac-nice.fr" TargetMode="External"/><Relationship Id="rId21" Type="http://schemas.openxmlformats.org/officeDocument/2006/relationships/hyperlink" Target="mailto:ersh.09@ac-nice.fr" TargetMode="External"/><Relationship Id="rId34" Type="http://schemas.openxmlformats.org/officeDocument/2006/relationships/hyperlink" Target="mailto:ersh.27@ac-nice.fr" TargetMode="External"/><Relationship Id="rId7" Type="http://schemas.openxmlformats.org/officeDocument/2006/relationships/hyperlink" Target="mailto:ersh.11@ac-nice.fr" TargetMode="External"/><Relationship Id="rId12" Type="http://schemas.openxmlformats.org/officeDocument/2006/relationships/hyperlink" Target="mailto:ersh.24@ac-nice.fr" TargetMode="External"/><Relationship Id="rId17" Type="http://schemas.openxmlformats.org/officeDocument/2006/relationships/hyperlink" Target="mailto:ersh.20@ac-nice.fr" TargetMode="External"/><Relationship Id="rId25" Type="http://schemas.openxmlformats.org/officeDocument/2006/relationships/hyperlink" Target="mailto:ersh.11@ac-nice.fr" TargetMode="External"/><Relationship Id="rId33" Type="http://schemas.openxmlformats.org/officeDocument/2006/relationships/hyperlink" Target="mailto:ersh.32@ac-nice.fr" TargetMode="External"/><Relationship Id="rId2" Type="http://schemas.openxmlformats.org/officeDocument/2006/relationships/hyperlink" Target="mailto:ersh.03@ac-nice.fr" TargetMode="External"/><Relationship Id="rId16" Type="http://schemas.openxmlformats.org/officeDocument/2006/relationships/hyperlink" Target="mailto:ersh.20@ac-nice.fr" TargetMode="External"/><Relationship Id="rId20" Type="http://schemas.openxmlformats.org/officeDocument/2006/relationships/hyperlink" Target="mailto:ersh.07@ac-nice.fr" TargetMode="External"/><Relationship Id="rId29" Type="http://schemas.openxmlformats.org/officeDocument/2006/relationships/hyperlink" Target="mailto:ersh.28@ac-nice.fr" TargetMode="External"/><Relationship Id="rId1" Type="http://schemas.openxmlformats.org/officeDocument/2006/relationships/hyperlink" Target="mailto:ersh.20@ac-nice.fr" TargetMode="External"/><Relationship Id="rId6" Type="http://schemas.openxmlformats.org/officeDocument/2006/relationships/hyperlink" Target="mailto:ersh.13@ac-nice.fr" TargetMode="External"/><Relationship Id="rId11" Type="http://schemas.openxmlformats.org/officeDocument/2006/relationships/hyperlink" Target="mailto:ersh.03@ac-nice.fr" TargetMode="External"/><Relationship Id="rId24" Type="http://schemas.openxmlformats.org/officeDocument/2006/relationships/hyperlink" Target="mailto:ersh.14@ac-nice.fr" TargetMode="External"/><Relationship Id="rId32" Type="http://schemas.openxmlformats.org/officeDocument/2006/relationships/hyperlink" Target="mailto:ersh.33@ac-nice.fr" TargetMode="External"/><Relationship Id="rId37" Type="http://schemas.openxmlformats.org/officeDocument/2006/relationships/printerSettings" Target="../printerSettings/printerSettings3.bin"/><Relationship Id="rId5" Type="http://schemas.openxmlformats.org/officeDocument/2006/relationships/hyperlink" Target="mailto:ersh.27@ac-nice.fr" TargetMode="External"/><Relationship Id="rId15" Type="http://schemas.openxmlformats.org/officeDocument/2006/relationships/hyperlink" Target="mailto:ersh.20@ac-nice.fr" TargetMode="External"/><Relationship Id="rId23" Type="http://schemas.openxmlformats.org/officeDocument/2006/relationships/hyperlink" Target="mailto:ersh.12@ac-nice.fr" TargetMode="External"/><Relationship Id="rId28" Type="http://schemas.openxmlformats.org/officeDocument/2006/relationships/hyperlink" Target="mailto:ersh.08@ac-nice.fr" TargetMode="External"/><Relationship Id="rId36" Type="http://schemas.openxmlformats.org/officeDocument/2006/relationships/hyperlink" Target="mailto:ersh.28@ac-nice.fr" TargetMode="External"/><Relationship Id="rId10" Type="http://schemas.openxmlformats.org/officeDocument/2006/relationships/hyperlink" Target="mailto:ersh.05@ac-nice.fr" TargetMode="External"/><Relationship Id="rId19" Type="http://schemas.openxmlformats.org/officeDocument/2006/relationships/hyperlink" Target="mailto:ersh.10@ac-nice.fr" TargetMode="External"/><Relationship Id="rId31" Type="http://schemas.openxmlformats.org/officeDocument/2006/relationships/hyperlink" Target="mailto:ersh.33@ac-nice.fr" TargetMode="External"/><Relationship Id="rId4" Type="http://schemas.openxmlformats.org/officeDocument/2006/relationships/hyperlink" Target="mailto:ersh.02@ac-nice.fr" TargetMode="External"/><Relationship Id="rId9" Type="http://schemas.openxmlformats.org/officeDocument/2006/relationships/hyperlink" Target="mailto:ersh.12@ac-nice.fr" TargetMode="External"/><Relationship Id="rId14" Type="http://schemas.openxmlformats.org/officeDocument/2006/relationships/hyperlink" Target="mailto:ersh.20@ac-nice.fr" TargetMode="External"/><Relationship Id="rId22" Type="http://schemas.openxmlformats.org/officeDocument/2006/relationships/hyperlink" Target="mailto:ersh.08@ac-nice.fr" TargetMode="External"/><Relationship Id="rId27" Type="http://schemas.openxmlformats.org/officeDocument/2006/relationships/hyperlink" Target="mailto:ersh.11@ac-nice.fr" TargetMode="External"/><Relationship Id="rId30" Type="http://schemas.openxmlformats.org/officeDocument/2006/relationships/hyperlink" Target="mailto:ersh.33@ac-nice.fr" TargetMode="External"/><Relationship Id="rId35" Type="http://schemas.openxmlformats.org/officeDocument/2006/relationships/hyperlink" Target="mailto:ersh.30@ac-nice.fr" TargetMode="External"/><Relationship Id="rId8" Type="http://schemas.openxmlformats.org/officeDocument/2006/relationships/hyperlink" Target="mailto:ersh.11@ac-nice.fr" TargetMode="External"/><Relationship Id="rId3" Type="http://schemas.openxmlformats.org/officeDocument/2006/relationships/hyperlink" Target="mailto:ersh.08@ac-nice.fr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ersh.08@ac-nice.fr" TargetMode="External"/><Relationship Id="rId21" Type="http://schemas.openxmlformats.org/officeDocument/2006/relationships/hyperlink" Target="mailto:ersh.18@ac-nice.fr" TargetMode="External"/><Relationship Id="rId42" Type="http://schemas.openxmlformats.org/officeDocument/2006/relationships/hyperlink" Target="mailto:ersh.11@ac-nice.fr" TargetMode="External"/><Relationship Id="rId47" Type="http://schemas.openxmlformats.org/officeDocument/2006/relationships/hyperlink" Target="mailto:ersh.29@ac-nice.fr" TargetMode="External"/><Relationship Id="rId63" Type="http://schemas.openxmlformats.org/officeDocument/2006/relationships/hyperlink" Target="mailto:ersh.09@ac-nice.fr" TargetMode="External"/><Relationship Id="rId68" Type="http://schemas.openxmlformats.org/officeDocument/2006/relationships/hyperlink" Target="mailto:ersh.33@ac-nice.fr" TargetMode="External"/><Relationship Id="rId16" Type="http://schemas.openxmlformats.org/officeDocument/2006/relationships/hyperlink" Target="mailto:ersh.20@ac-nice.fr" TargetMode="External"/><Relationship Id="rId11" Type="http://schemas.openxmlformats.org/officeDocument/2006/relationships/hyperlink" Target="mailto:ersh.17@ac-nice.fr" TargetMode="External"/><Relationship Id="rId24" Type="http://schemas.openxmlformats.org/officeDocument/2006/relationships/hyperlink" Target="mailto:ersh.05@ac-nice.fr" TargetMode="External"/><Relationship Id="rId32" Type="http://schemas.openxmlformats.org/officeDocument/2006/relationships/hyperlink" Target="mailto:ersh.29@ac-nice.fr" TargetMode="External"/><Relationship Id="rId37" Type="http://schemas.openxmlformats.org/officeDocument/2006/relationships/hyperlink" Target="mailto:ersh.17@ac-nice.fr" TargetMode="External"/><Relationship Id="rId40" Type="http://schemas.openxmlformats.org/officeDocument/2006/relationships/hyperlink" Target="mailto:ersh.20@ac-nice.fr" TargetMode="External"/><Relationship Id="rId45" Type="http://schemas.openxmlformats.org/officeDocument/2006/relationships/hyperlink" Target="mailto:ersh.11@ac-nice.fr" TargetMode="External"/><Relationship Id="rId53" Type="http://schemas.openxmlformats.org/officeDocument/2006/relationships/hyperlink" Target="mailto:ersh.31@ac-nice.fr" TargetMode="External"/><Relationship Id="rId58" Type="http://schemas.openxmlformats.org/officeDocument/2006/relationships/hyperlink" Target="mailto:ersh.03@ac-nice.fr" TargetMode="External"/><Relationship Id="rId66" Type="http://schemas.openxmlformats.org/officeDocument/2006/relationships/hyperlink" Target="mailto:ersh.33@ac-nice.fr" TargetMode="External"/><Relationship Id="rId74" Type="http://schemas.openxmlformats.org/officeDocument/2006/relationships/hyperlink" Target="mailto:ersh.13@ac-nice.fr" TargetMode="External"/><Relationship Id="rId5" Type="http://schemas.openxmlformats.org/officeDocument/2006/relationships/hyperlink" Target="mailto:ersh.26@ac-nice.fr" TargetMode="External"/><Relationship Id="rId61" Type="http://schemas.openxmlformats.org/officeDocument/2006/relationships/hyperlink" Target="mailto:ersh.31@ac-nice.fr" TargetMode="External"/><Relationship Id="rId19" Type="http://schemas.openxmlformats.org/officeDocument/2006/relationships/hyperlink" Target="mailto:ersh.22@ac-nice.fr" TargetMode="External"/><Relationship Id="rId14" Type="http://schemas.openxmlformats.org/officeDocument/2006/relationships/hyperlink" Target="mailto:ersh.13@ac-nice.fr" TargetMode="External"/><Relationship Id="rId22" Type="http://schemas.openxmlformats.org/officeDocument/2006/relationships/hyperlink" Target="mailto:ersh.06@ac-nice.fr" TargetMode="External"/><Relationship Id="rId27" Type="http://schemas.openxmlformats.org/officeDocument/2006/relationships/hyperlink" Target="mailto:ersh.26@ac-nice.fr" TargetMode="External"/><Relationship Id="rId30" Type="http://schemas.openxmlformats.org/officeDocument/2006/relationships/hyperlink" Target="mailto:ersh.04@ac-nice.fr" TargetMode="External"/><Relationship Id="rId35" Type="http://schemas.openxmlformats.org/officeDocument/2006/relationships/hyperlink" Target="mailto:ersh.08@ac-nice.fr" TargetMode="External"/><Relationship Id="rId43" Type="http://schemas.openxmlformats.org/officeDocument/2006/relationships/hyperlink" Target="mailto:ersh.07@ac-nice.fr" TargetMode="External"/><Relationship Id="rId48" Type="http://schemas.openxmlformats.org/officeDocument/2006/relationships/hyperlink" Target="mailto:ersh.28@ac-nice.fr" TargetMode="External"/><Relationship Id="rId56" Type="http://schemas.openxmlformats.org/officeDocument/2006/relationships/hyperlink" Target="mailto:ersh.09@ac-nice.fr" TargetMode="External"/><Relationship Id="rId64" Type="http://schemas.openxmlformats.org/officeDocument/2006/relationships/hyperlink" Target="mailto:ersh.09@ac-nice.fr" TargetMode="External"/><Relationship Id="rId69" Type="http://schemas.openxmlformats.org/officeDocument/2006/relationships/hyperlink" Target="mailto:ersh.33@ac-nice.fr" TargetMode="External"/><Relationship Id="rId77" Type="http://schemas.openxmlformats.org/officeDocument/2006/relationships/hyperlink" Target="mailto:ersh.28@ac-nice.fr" TargetMode="External"/><Relationship Id="rId8" Type="http://schemas.openxmlformats.org/officeDocument/2006/relationships/hyperlink" Target="mailto:ersh.17@ac-nice.fr" TargetMode="External"/><Relationship Id="rId51" Type="http://schemas.openxmlformats.org/officeDocument/2006/relationships/hyperlink" Target="mailto:ersh.27@ac-nice.fr" TargetMode="External"/><Relationship Id="rId72" Type="http://schemas.openxmlformats.org/officeDocument/2006/relationships/hyperlink" Target="mailto:ersh.32@ac-nice.fr" TargetMode="External"/><Relationship Id="rId3" Type="http://schemas.openxmlformats.org/officeDocument/2006/relationships/hyperlink" Target="mailto:ersh.04@ac-nice.fr" TargetMode="External"/><Relationship Id="rId12" Type="http://schemas.openxmlformats.org/officeDocument/2006/relationships/hyperlink" Target="mailto:ersh.02@ac-nice.fr" TargetMode="External"/><Relationship Id="rId17" Type="http://schemas.openxmlformats.org/officeDocument/2006/relationships/hyperlink" Target="mailto:ersh.16@ac-nice.fr" TargetMode="External"/><Relationship Id="rId25" Type="http://schemas.openxmlformats.org/officeDocument/2006/relationships/hyperlink" Target="mailto:ersh.07@ac-nice.fr" TargetMode="External"/><Relationship Id="rId33" Type="http://schemas.openxmlformats.org/officeDocument/2006/relationships/hyperlink" Target="mailto:ersh.29@ac-nice.fr" TargetMode="External"/><Relationship Id="rId38" Type="http://schemas.openxmlformats.org/officeDocument/2006/relationships/hyperlink" Target="mailto:ersh.20@ac-nice.fr" TargetMode="External"/><Relationship Id="rId46" Type="http://schemas.openxmlformats.org/officeDocument/2006/relationships/hyperlink" Target="mailto:ersh.06@ac-nice.fr" TargetMode="External"/><Relationship Id="rId59" Type="http://schemas.openxmlformats.org/officeDocument/2006/relationships/hyperlink" Target="mailto:ersh.02@ac-nice.fr" TargetMode="External"/><Relationship Id="rId67" Type="http://schemas.openxmlformats.org/officeDocument/2006/relationships/hyperlink" Target="mailto:ersh.33@ac-nice.fr" TargetMode="External"/><Relationship Id="rId20" Type="http://schemas.openxmlformats.org/officeDocument/2006/relationships/hyperlink" Target="mailto:ersh.07@ac-nice.fr" TargetMode="External"/><Relationship Id="rId41" Type="http://schemas.openxmlformats.org/officeDocument/2006/relationships/hyperlink" Target="mailto:ersh.03@ac-nice.fr" TargetMode="External"/><Relationship Id="rId54" Type="http://schemas.openxmlformats.org/officeDocument/2006/relationships/hyperlink" Target="mailto:ersh.30@ac-nice.fr" TargetMode="External"/><Relationship Id="rId62" Type="http://schemas.openxmlformats.org/officeDocument/2006/relationships/hyperlink" Target="mailto:ersh.31@ac-nice.fr" TargetMode="External"/><Relationship Id="rId70" Type="http://schemas.openxmlformats.org/officeDocument/2006/relationships/hyperlink" Target="mailto:ersh.33@ac-nice.fr" TargetMode="External"/><Relationship Id="rId75" Type="http://schemas.openxmlformats.org/officeDocument/2006/relationships/hyperlink" Target="mailto:ersh.13@ac-nice.fr" TargetMode="External"/><Relationship Id="rId1" Type="http://schemas.openxmlformats.org/officeDocument/2006/relationships/hyperlink" Target="mailto:ersh.03@ac-nice.fr" TargetMode="External"/><Relationship Id="rId6" Type="http://schemas.openxmlformats.org/officeDocument/2006/relationships/hyperlink" Target="mailto:ersh.26@ac-nice.fr" TargetMode="External"/><Relationship Id="rId15" Type="http://schemas.openxmlformats.org/officeDocument/2006/relationships/hyperlink" Target="mailto:ersh.09@ac-nice.fr" TargetMode="External"/><Relationship Id="rId23" Type="http://schemas.openxmlformats.org/officeDocument/2006/relationships/hyperlink" Target="mailto:ersh.06@ac-nice.fr" TargetMode="External"/><Relationship Id="rId28" Type="http://schemas.openxmlformats.org/officeDocument/2006/relationships/hyperlink" Target="mailto:ersh.28@ac-nice.fr" TargetMode="External"/><Relationship Id="rId36" Type="http://schemas.openxmlformats.org/officeDocument/2006/relationships/hyperlink" Target="mailto:ersh.18@ac-nice.fr" TargetMode="External"/><Relationship Id="rId49" Type="http://schemas.openxmlformats.org/officeDocument/2006/relationships/hyperlink" Target="mailto:ersh.28@ac-nice.fr" TargetMode="External"/><Relationship Id="rId57" Type="http://schemas.openxmlformats.org/officeDocument/2006/relationships/hyperlink" Target="mailto:ersh.08@ac-nice.fr" TargetMode="External"/><Relationship Id="rId10" Type="http://schemas.openxmlformats.org/officeDocument/2006/relationships/hyperlink" Target="mailto:ersh.20@ac-nice.fr" TargetMode="External"/><Relationship Id="rId31" Type="http://schemas.openxmlformats.org/officeDocument/2006/relationships/hyperlink" Target="mailto:ersh.29@ac-nice.fr" TargetMode="External"/><Relationship Id="rId44" Type="http://schemas.openxmlformats.org/officeDocument/2006/relationships/hyperlink" Target="mailto:ersh.07@ac-nice.fr" TargetMode="External"/><Relationship Id="rId52" Type="http://schemas.openxmlformats.org/officeDocument/2006/relationships/hyperlink" Target="mailto:ersh.27@ac-nice.fr" TargetMode="External"/><Relationship Id="rId60" Type="http://schemas.openxmlformats.org/officeDocument/2006/relationships/hyperlink" Target="mailto:ersh.06@ac-nice.fr" TargetMode="External"/><Relationship Id="rId65" Type="http://schemas.openxmlformats.org/officeDocument/2006/relationships/hyperlink" Target="mailto:ersh.09@ac-nice.fr" TargetMode="External"/><Relationship Id="rId73" Type="http://schemas.openxmlformats.org/officeDocument/2006/relationships/hyperlink" Target="mailto:ersh.08@ac-nice.fr" TargetMode="External"/><Relationship Id="rId78" Type="http://schemas.openxmlformats.org/officeDocument/2006/relationships/printerSettings" Target="../printerSettings/printerSettings4.bin"/><Relationship Id="rId4" Type="http://schemas.openxmlformats.org/officeDocument/2006/relationships/hyperlink" Target="mailto:ersh.18@ac-nice.fr" TargetMode="External"/><Relationship Id="rId9" Type="http://schemas.openxmlformats.org/officeDocument/2006/relationships/hyperlink" Target="mailto:ersh.17@ac-nice.fr" TargetMode="External"/><Relationship Id="rId13" Type="http://schemas.openxmlformats.org/officeDocument/2006/relationships/hyperlink" Target="mailto:ersh.01@ac-nice.fr" TargetMode="External"/><Relationship Id="rId18" Type="http://schemas.openxmlformats.org/officeDocument/2006/relationships/hyperlink" Target="mailto:ersh.22@ac-nice.fr" TargetMode="External"/><Relationship Id="rId39" Type="http://schemas.openxmlformats.org/officeDocument/2006/relationships/hyperlink" Target="mailto:ersh.20@ac-nice.fr" TargetMode="External"/><Relationship Id="rId34" Type="http://schemas.openxmlformats.org/officeDocument/2006/relationships/hyperlink" Target="mailto:ersh.08@ac-nice.fr" TargetMode="External"/><Relationship Id="rId50" Type="http://schemas.openxmlformats.org/officeDocument/2006/relationships/hyperlink" Target="mailto:ersh.27@ac-nice.fr" TargetMode="External"/><Relationship Id="rId55" Type="http://schemas.openxmlformats.org/officeDocument/2006/relationships/hyperlink" Target="mailto:ersh.30@ac-nice.fr" TargetMode="External"/><Relationship Id="rId76" Type="http://schemas.openxmlformats.org/officeDocument/2006/relationships/hyperlink" Target="mailto:ersh.02@ac-nice.fr" TargetMode="External"/><Relationship Id="rId7" Type="http://schemas.openxmlformats.org/officeDocument/2006/relationships/hyperlink" Target="mailto:ersh.26@ac-nice.fr" TargetMode="External"/><Relationship Id="rId71" Type="http://schemas.openxmlformats.org/officeDocument/2006/relationships/hyperlink" Target="mailto:ersh.32@ac-nice.fr" TargetMode="External"/><Relationship Id="rId2" Type="http://schemas.openxmlformats.org/officeDocument/2006/relationships/hyperlink" Target="mailto:ersh.09@ac-nice.fr" TargetMode="External"/><Relationship Id="rId29" Type="http://schemas.openxmlformats.org/officeDocument/2006/relationships/hyperlink" Target="mailto:ersh.28@ac-nice.f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ersh.08@ac-nice.fr" TargetMode="External"/><Relationship Id="rId13" Type="http://schemas.openxmlformats.org/officeDocument/2006/relationships/hyperlink" Target="mailto:ersh.12@ac-nice.fr" TargetMode="External"/><Relationship Id="rId18" Type="http://schemas.openxmlformats.org/officeDocument/2006/relationships/hyperlink" Target="mailto:ersh.20@ac-nice.fr" TargetMode="External"/><Relationship Id="rId26" Type="http://schemas.openxmlformats.org/officeDocument/2006/relationships/hyperlink" Target="mailto:ersh.32@ac-nice.fr" TargetMode="External"/><Relationship Id="rId3" Type="http://schemas.openxmlformats.org/officeDocument/2006/relationships/hyperlink" Target="mailto:ersh.05@ac-nice.fr" TargetMode="External"/><Relationship Id="rId21" Type="http://schemas.openxmlformats.org/officeDocument/2006/relationships/hyperlink" Target="mailto:ersh.08@ac-nice.fr" TargetMode="External"/><Relationship Id="rId7" Type="http://schemas.openxmlformats.org/officeDocument/2006/relationships/hyperlink" Target="mailto:ersh.26@ac-nice.fr" TargetMode="External"/><Relationship Id="rId12" Type="http://schemas.openxmlformats.org/officeDocument/2006/relationships/hyperlink" Target="mailto:ersh.05@ac-nice.fr" TargetMode="External"/><Relationship Id="rId17" Type="http://schemas.openxmlformats.org/officeDocument/2006/relationships/hyperlink" Target="mailto:ersh.20@ac-nice.fr" TargetMode="External"/><Relationship Id="rId25" Type="http://schemas.openxmlformats.org/officeDocument/2006/relationships/hyperlink" Target="mailto:ersh.06@ac-nice.fr" TargetMode="External"/><Relationship Id="rId2" Type="http://schemas.openxmlformats.org/officeDocument/2006/relationships/hyperlink" Target="mailto:ersh.11@ac-nice.fr" TargetMode="External"/><Relationship Id="rId16" Type="http://schemas.openxmlformats.org/officeDocument/2006/relationships/hyperlink" Target="mailto:ersh.18@ac-nice.fr" TargetMode="External"/><Relationship Id="rId20" Type="http://schemas.openxmlformats.org/officeDocument/2006/relationships/hyperlink" Target="mailto:ersh.11@ac-nice.fr" TargetMode="External"/><Relationship Id="rId29" Type="http://schemas.openxmlformats.org/officeDocument/2006/relationships/hyperlink" Target="mailto:ersh.18@ac-nice.fr" TargetMode="External"/><Relationship Id="rId1" Type="http://schemas.openxmlformats.org/officeDocument/2006/relationships/hyperlink" Target="mailto:ersh.10@ac-nice.fr" TargetMode="External"/><Relationship Id="rId6" Type="http://schemas.openxmlformats.org/officeDocument/2006/relationships/hyperlink" Target="mailto:ersh.26@ac-nice.fr" TargetMode="External"/><Relationship Id="rId11" Type="http://schemas.openxmlformats.org/officeDocument/2006/relationships/hyperlink" Target="mailto:ersh.11@ac-nice.fr" TargetMode="External"/><Relationship Id="rId24" Type="http://schemas.openxmlformats.org/officeDocument/2006/relationships/hyperlink" Target="mailto:ersh.06@ac-nice.fr" TargetMode="External"/><Relationship Id="rId32" Type="http://schemas.openxmlformats.org/officeDocument/2006/relationships/printerSettings" Target="../printerSettings/printerSettings5.bin"/><Relationship Id="rId5" Type="http://schemas.openxmlformats.org/officeDocument/2006/relationships/hyperlink" Target="mailto:ersh.20@ac-nice.fr" TargetMode="External"/><Relationship Id="rId15" Type="http://schemas.openxmlformats.org/officeDocument/2006/relationships/hyperlink" Target="mailto:ersh.28@ac-nice.fr" TargetMode="External"/><Relationship Id="rId23" Type="http://schemas.openxmlformats.org/officeDocument/2006/relationships/hyperlink" Target="mailto:ersh.22@ac-nice.fr" TargetMode="External"/><Relationship Id="rId28" Type="http://schemas.openxmlformats.org/officeDocument/2006/relationships/hyperlink" Target="mailto:ersh.32@ac-nice.fr" TargetMode="External"/><Relationship Id="rId10" Type="http://schemas.openxmlformats.org/officeDocument/2006/relationships/hyperlink" Target="mailto:ersh.07@ac-nice.fr" TargetMode="External"/><Relationship Id="rId19" Type="http://schemas.openxmlformats.org/officeDocument/2006/relationships/hyperlink" Target="mailto:ersh.07@ac-nice.fr" TargetMode="External"/><Relationship Id="rId31" Type="http://schemas.openxmlformats.org/officeDocument/2006/relationships/hyperlink" Target="mailto:ersh.05@ac-nice.fr" TargetMode="External"/><Relationship Id="rId4" Type="http://schemas.openxmlformats.org/officeDocument/2006/relationships/hyperlink" Target="mailto:ersh.18@ac-nice.fr" TargetMode="External"/><Relationship Id="rId9" Type="http://schemas.openxmlformats.org/officeDocument/2006/relationships/hyperlink" Target="mailto:ersh.20@ac-nice.fr" TargetMode="External"/><Relationship Id="rId14" Type="http://schemas.openxmlformats.org/officeDocument/2006/relationships/hyperlink" Target="mailto:ersh.20@ac-nice.fr" TargetMode="External"/><Relationship Id="rId22" Type="http://schemas.openxmlformats.org/officeDocument/2006/relationships/hyperlink" Target="mailto:ersh.11@ac-nice.fr" TargetMode="External"/><Relationship Id="rId27" Type="http://schemas.openxmlformats.org/officeDocument/2006/relationships/hyperlink" Target="mailto:ersh.32@ac-nice.fr" TargetMode="External"/><Relationship Id="rId30" Type="http://schemas.openxmlformats.org/officeDocument/2006/relationships/hyperlink" Target="mailto:ersh.05@ac-nic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9"/>
  <sheetViews>
    <sheetView tabSelected="1" topLeftCell="D1" zoomScaleNormal="100" zoomScalePageLayoutView="70" workbookViewId="0">
      <selection activeCell="F1" sqref="F1"/>
    </sheetView>
  </sheetViews>
  <sheetFormatPr baseColWidth="10" defaultColWidth="11.42578125" defaultRowHeight="42.6" customHeight="1" x14ac:dyDescent="0.2"/>
  <cols>
    <col min="1" max="2" width="11.42578125" style="30"/>
    <col min="3" max="3" width="27" style="74" customWidth="1"/>
    <col min="4" max="4" width="22.42578125" style="75" customWidth="1"/>
    <col min="5" max="5" width="29.5703125" style="30" customWidth="1"/>
    <col min="6" max="6" width="24.7109375" style="43" customWidth="1"/>
    <col min="7" max="7" width="20.140625" style="48" customWidth="1"/>
    <col min="8" max="8" width="37.42578125" style="43" customWidth="1"/>
    <col min="9" max="9" width="30.42578125" style="71" customWidth="1"/>
    <col min="10" max="16384" width="11.42578125" style="30"/>
  </cols>
  <sheetData>
    <row r="1" spans="1:9" ht="42.6" customHeight="1" x14ac:dyDescent="0.2">
      <c r="A1" s="24" t="s">
        <v>0</v>
      </c>
      <c r="B1" s="24" t="s">
        <v>1</v>
      </c>
      <c r="C1" s="130" t="s">
        <v>2</v>
      </c>
      <c r="D1" s="33" t="s">
        <v>3</v>
      </c>
      <c r="E1" s="24" t="s">
        <v>4</v>
      </c>
      <c r="F1" s="124" t="s">
        <v>5</v>
      </c>
      <c r="G1" s="33" t="s">
        <v>1525</v>
      </c>
      <c r="H1" s="33" t="s">
        <v>6</v>
      </c>
      <c r="I1" s="23" t="s">
        <v>7</v>
      </c>
    </row>
    <row r="2" spans="1:9" ht="42.6" customHeight="1" x14ac:dyDescent="0.2">
      <c r="A2" s="3" t="s">
        <v>905</v>
      </c>
      <c r="B2" s="4" t="s">
        <v>9</v>
      </c>
      <c r="C2" s="4" t="s">
        <v>1250</v>
      </c>
      <c r="D2" s="34" t="s">
        <v>906</v>
      </c>
      <c r="E2" s="4" t="s">
        <v>404</v>
      </c>
      <c r="F2" s="45" t="s">
        <v>1682</v>
      </c>
      <c r="G2" s="34" t="s">
        <v>883</v>
      </c>
      <c r="H2" s="45" t="s">
        <v>1528</v>
      </c>
      <c r="I2" s="51" t="s">
        <v>1559</v>
      </c>
    </row>
    <row r="3" spans="1:9" ht="42.6" customHeight="1" x14ac:dyDescent="0.2">
      <c r="A3" s="3" t="s">
        <v>895</v>
      </c>
      <c r="B3" s="4" t="s">
        <v>18</v>
      </c>
      <c r="C3" s="4" t="s">
        <v>1690</v>
      </c>
      <c r="D3" s="34" t="s">
        <v>395</v>
      </c>
      <c r="E3" s="4" t="s">
        <v>404</v>
      </c>
      <c r="F3" s="45" t="s">
        <v>1682</v>
      </c>
      <c r="G3" s="34" t="s">
        <v>883</v>
      </c>
      <c r="H3" s="45" t="s">
        <v>1528</v>
      </c>
      <c r="I3" s="51" t="s">
        <v>1559</v>
      </c>
    </row>
    <row r="4" spans="1:9" ht="42.6" customHeight="1" x14ac:dyDescent="0.2">
      <c r="A4" s="3" t="s">
        <v>896</v>
      </c>
      <c r="B4" s="4" t="s">
        <v>18</v>
      </c>
      <c r="C4" s="4" t="s">
        <v>1631</v>
      </c>
      <c r="D4" s="34" t="s">
        <v>395</v>
      </c>
      <c r="E4" s="4" t="s">
        <v>404</v>
      </c>
      <c r="F4" s="45" t="s">
        <v>1682</v>
      </c>
      <c r="G4" s="34" t="s">
        <v>883</v>
      </c>
      <c r="H4" s="45" t="s">
        <v>1528</v>
      </c>
      <c r="I4" s="51" t="s">
        <v>1559</v>
      </c>
    </row>
    <row r="5" spans="1:9" ht="42.6" customHeight="1" x14ac:dyDescent="0.2">
      <c r="A5" s="3" t="s">
        <v>886</v>
      </c>
      <c r="B5" s="4" t="s">
        <v>9</v>
      </c>
      <c r="C5" s="4" t="s">
        <v>1630</v>
      </c>
      <c r="D5" s="34" t="s">
        <v>395</v>
      </c>
      <c r="E5" s="4" t="s">
        <v>404</v>
      </c>
      <c r="F5" s="45" t="s">
        <v>1682</v>
      </c>
      <c r="G5" s="34" t="s">
        <v>883</v>
      </c>
      <c r="H5" s="45" t="s">
        <v>1528</v>
      </c>
      <c r="I5" s="51" t="s">
        <v>1559</v>
      </c>
    </row>
    <row r="6" spans="1:9" ht="42.6" customHeight="1" x14ac:dyDescent="0.2">
      <c r="A6" s="3" t="s">
        <v>884</v>
      </c>
      <c r="B6" s="4" t="s">
        <v>9</v>
      </c>
      <c r="C6" s="4" t="s">
        <v>1628</v>
      </c>
      <c r="D6" s="34" t="s">
        <v>395</v>
      </c>
      <c r="E6" s="4" t="s">
        <v>404</v>
      </c>
      <c r="F6" s="45" t="s">
        <v>1682</v>
      </c>
      <c r="G6" s="34" t="s">
        <v>883</v>
      </c>
      <c r="H6" s="45" t="s">
        <v>1528</v>
      </c>
      <c r="I6" s="51" t="s">
        <v>1559</v>
      </c>
    </row>
    <row r="7" spans="1:9" ht="42.6" customHeight="1" x14ac:dyDescent="0.2">
      <c r="A7" s="3" t="s">
        <v>885</v>
      </c>
      <c r="B7" s="4" t="s">
        <v>9</v>
      </c>
      <c r="C7" s="4" t="s">
        <v>1629</v>
      </c>
      <c r="D7" s="34" t="s">
        <v>395</v>
      </c>
      <c r="E7" s="4" t="s">
        <v>404</v>
      </c>
      <c r="F7" s="45" t="s">
        <v>1682</v>
      </c>
      <c r="G7" s="34" t="s">
        <v>883</v>
      </c>
      <c r="H7" s="45" t="s">
        <v>1528</v>
      </c>
      <c r="I7" s="51" t="s">
        <v>1559</v>
      </c>
    </row>
    <row r="8" spans="1:9" ht="42.6" customHeight="1" x14ac:dyDescent="0.2">
      <c r="A8" s="3" t="s">
        <v>887</v>
      </c>
      <c r="B8" s="4" t="s">
        <v>9</v>
      </c>
      <c r="C8" s="4" t="s">
        <v>888</v>
      </c>
      <c r="D8" s="34" t="s">
        <v>395</v>
      </c>
      <c r="E8" s="4" t="s">
        <v>404</v>
      </c>
      <c r="F8" s="45" t="s">
        <v>1682</v>
      </c>
      <c r="G8" s="34" t="s">
        <v>883</v>
      </c>
      <c r="H8" s="45" t="s">
        <v>1528</v>
      </c>
      <c r="I8" s="51" t="s">
        <v>1559</v>
      </c>
    </row>
    <row r="9" spans="1:9" ht="42.6" customHeight="1" x14ac:dyDescent="0.2">
      <c r="A9" s="3" t="s">
        <v>949</v>
      </c>
      <c r="B9" s="3" t="s">
        <v>18</v>
      </c>
      <c r="C9" s="4" t="s">
        <v>950</v>
      </c>
      <c r="D9" s="34" t="s">
        <v>395</v>
      </c>
      <c r="E9" s="4" t="s">
        <v>404</v>
      </c>
      <c r="F9" s="45" t="s">
        <v>1682</v>
      </c>
      <c r="G9" s="34" t="s">
        <v>883</v>
      </c>
      <c r="H9" s="45" t="s">
        <v>1528</v>
      </c>
      <c r="I9" s="51" t="s">
        <v>1559</v>
      </c>
    </row>
    <row r="10" spans="1:9" ht="42.6" customHeight="1" x14ac:dyDescent="0.2">
      <c r="A10" s="3" t="s">
        <v>955</v>
      </c>
      <c r="B10" s="3" t="s">
        <v>32</v>
      </c>
      <c r="C10" s="4" t="s">
        <v>956</v>
      </c>
      <c r="D10" s="34" t="s">
        <v>395</v>
      </c>
      <c r="E10" s="4" t="s">
        <v>404</v>
      </c>
      <c r="F10" s="45" t="s">
        <v>1682</v>
      </c>
      <c r="G10" s="34" t="s">
        <v>883</v>
      </c>
      <c r="H10" s="45" t="s">
        <v>1528</v>
      </c>
      <c r="I10" s="51" t="s">
        <v>1559</v>
      </c>
    </row>
    <row r="11" spans="1:9" ht="42.6" customHeight="1" x14ac:dyDescent="0.2">
      <c r="A11" s="3" t="s">
        <v>962</v>
      </c>
      <c r="B11" s="3" t="s">
        <v>32</v>
      </c>
      <c r="C11" s="4" t="s">
        <v>963</v>
      </c>
      <c r="D11" s="34" t="s">
        <v>395</v>
      </c>
      <c r="E11" s="4" t="s">
        <v>404</v>
      </c>
      <c r="F11" s="45" t="s">
        <v>1682</v>
      </c>
      <c r="G11" s="34" t="s">
        <v>883</v>
      </c>
      <c r="H11" s="45" t="s">
        <v>1528</v>
      </c>
      <c r="I11" s="51" t="s">
        <v>1559</v>
      </c>
    </row>
    <row r="12" spans="1:9" ht="42.6" customHeight="1" x14ac:dyDescent="0.2">
      <c r="A12" s="3" t="s">
        <v>891</v>
      </c>
      <c r="B12" s="4" t="s">
        <v>18</v>
      </c>
      <c r="C12" s="4" t="s">
        <v>892</v>
      </c>
      <c r="D12" s="34" t="s">
        <v>395</v>
      </c>
      <c r="E12" s="4" t="s">
        <v>404</v>
      </c>
      <c r="F12" s="45" t="s">
        <v>1682</v>
      </c>
      <c r="G12" s="34" t="s">
        <v>883</v>
      </c>
      <c r="H12" s="45" t="s">
        <v>1528</v>
      </c>
      <c r="I12" s="51" t="s">
        <v>1559</v>
      </c>
    </row>
    <row r="13" spans="1:9" ht="42.6" customHeight="1" x14ac:dyDescent="0.2">
      <c r="A13" s="3" t="s">
        <v>947</v>
      </c>
      <c r="B13" s="3" t="s">
        <v>9</v>
      </c>
      <c r="C13" s="3" t="s">
        <v>948</v>
      </c>
      <c r="D13" s="34" t="s">
        <v>395</v>
      </c>
      <c r="E13" s="4" t="s">
        <v>404</v>
      </c>
      <c r="F13" s="45" t="s">
        <v>1689</v>
      </c>
      <c r="G13" s="34" t="s">
        <v>1175</v>
      </c>
      <c r="H13" s="45" t="s">
        <v>1552</v>
      </c>
      <c r="I13" s="51" t="s">
        <v>1574</v>
      </c>
    </row>
    <row r="14" spans="1:9" ht="42.6" customHeight="1" x14ac:dyDescent="0.2">
      <c r="A14" s="28" t="s">
        <v>945</v>
      </c>
      <c r="B14" s="28" t="s">
        <v>18</v>
      </c>
      <c r="C14" s="28" t="s">
        <v>946</v>
      </c>
      <c r="D14" s="42" t="s">
        <v>395</v>
      </c>
      <c r="E14" s="29" t="s">
        <v>404</v>
      </c>
      <c r="F14" s="45" t="s">
        <v>1689</v>
      </c>
      <c r="G14" s="34" t="s">
        <v>1175</v>
      </c>
      <c r="H14" s="45" t="s">
        <v>1552</v>
      </c>
      <c r="I14" s="51" t="s">
        <v>1574</v>
      </c>
    </row>
    <row r="15" spans="1:9" ht="42.6" customHeight="1" x14ac:dyDescent="0.2">
      <c r="A15" s="3" t="s">
        <v>951</v>
      </c>
      <c r="B15" s="3" t="s">
        <v>9</v>
      </c>
      <c r="C15" s="4" t="s">
        <v>952</v>
      </c>
      <c r="D15" s="34" t="s">
        <v>395</v>
      </c>
      <c r="E15" s="4" t="s">
        <v>404</v>
      </c>
      <c r="F15" s="45" t="s">
        <v>1682</v>
      </c>
      <c r="G15" s="34" t="s">
        <v>883</v>
      </c>
      <c r="H15" s="45" t="s">
        <v>1528</v>
      </c>
      <c r="I15" s="51" t="s">
        <v>1559</v>
      </c>
    </row>
    <row r="16" spans="1:9" ht="42.6" customHeight="1" x14ac:dyDescent="0.2">
      <c r="A16" s="3" t="s">
        <v>889</v>
      </c>
      <c r="B16" s="4" t="s">
        <v>18</v>
      </c>
      <c r="C16" s="4" t="s">
        <v>890</v>
      </c>
      <c r="D16" s="34" t="s">
        <v>395</v>
      </c>
      <c r="E16" s="4" t="s">
        <v>404</v>
      </c>
      <c r="F16" s="45" t="s">
        <v>1682</v>
      </c>
      <c r="G16" s="34" t="s">
        <v>883</v>
      </c>
      <c r="H16" s="45" t="s">
        <v>1528</v>
      </c>
      <c r="I16" s="51" t="s">
        <v>1559</v>
      </c>
    </row>
    <row r="17" spans="1:9" ht="42.6" customHeight="1" x14ac:dyDescent="0.2">
      <c r="A17" s="3" t="s">
        <v>953</v>
      </c>
      <c r="B17" s="3" t="s">
        <v>32</v>
      </c>
      <c r="C17" s="4" t="s">
        <v>954</v>
      </c>
      <c r="D17" s="34" t="s">
        <v>395</v>
      </c>
      <c r="E17" s="4" t="s">
        <v>404</v>
      </c>
      <c r="F17" s="45" t="s">
        <v>1682</v>
      </c>
      <c r="G17" s="34" t="s">
        <v>883</v>
      </c>
      <c r="H17" s="45" t="s">
        <v>1528</v>
      </c>
      <c r="I17" s="51" t="s">
        <v>1559</v>
      </c>
    </row>
    <row r="18" spans="1:9" ht="42.6" customHeight="1" x14ac:dyDescent="0.2">
      <c r="A18" s="3" t="s">
        <v>957</v>
      </c>
      <c r="B18" s="3" t="s">
        <v>32</v>
      </c>
      <c r="C18" s="4" t="s">
        <v>958</v>
      </c>
      <c r="D18" s="34" t="s">
        <v>395</v>
      </c>
      <c r="E18" s="4" t="s">
        <v>404</v>
      </c>
      <c r="F18" s="45" t="s">
        <v>1682</v>
      </c>
      <c r="G18" s="34" t="s">
        <v>883</v>
      </c>
      <c r="H18" s="45" t="s">
        <v>1528</v>
      </c>
      <c r="I18" s="51" t="s">
        <v>1559</v>
      </c>
    </row>
    <row r="19" spans="1:9" ht="42.6" customHeight="1" x14ac:dyDescent="0.2">
      <c r="A19" s="3" t="s">
        <v>959</v>
      </c>
      <c r="B19" s="3" t="s">
        <v>18</v>
      </c>
      <c r="C19" s="3" t="s">
        <v>960</v>
      </c>
      <c r="D19" s="34" t="s">
        <v>395</v>
      </c>
      <c r="E19" s="4" t="s">
        <v>404</v>
      </c>
      <c r="F19" s="45" t="s">
        <v>1689</v>
      </c>
      <c r="G19" s="34" t="s">
        <v>1175</v>
      </c>
      <c r="H19" s="45" t="s">
        <v>1552</v>
      </c>
      <c r="I19" s="51" t="s">
        <v>1574</v>
      </c>
    </row>
    <row r="20" spans="1:9" ht="42.6" customHeight="1" x14ac:dyDescent="0.2">
      <c r="A20" s="3" t="s">
        <v>961</v>
      </c>
      <c r="B20" s="3" t="s">
        <v>9</v>
      </c>
      <c r="C20" s="3" t="s">
        <v>960</v>
      </c>
      <c r="D20" s="34" t="s">
        <v>395</v>
      </c>
      <c r="E20" s="4" t="s">
        <v>404</v>
      </c>
      <c r="F20" s="45" t="s">
        <v>1689</v>
      </c>
      <c r="G20" s="34" t="s">
        <v>1175</v>
      </c>
      <c r="H20" s="45" t="s">
        <v>1552</v>
      </c>
      <c r="I20" s="51" t="s">
        <v>1574</v>
      </c>
    </row>
    <row r="21" spans="1:9" ht="42.6" customHeight="1" x14ac:dyDescent="0.2">
      <c r="A21" s="3" t="s">
        <v>893</v>
      </c>
      <c r="B21" s="4" t="s">
        <v>18</v>
      </c>
      <c r="C21" s="4" t="s">
        <v>894</v>
      </c>
      <c r="D21" s="34" t="s">
        <v>395</v>
      </c>
      <c r="E21" s="4" t="s">
        <v>404</v>
      </c>
      <c r="F21" s="45" t="s">
        <v>1682</v>
      </c>
      <c r="G21" s="34" t="s">
        <v>883</v>
      </c>
      <c r="H21" s="45" t="s">
        <v>1528</v>
      </c>
      <c r="I21" s="51" t="s">
        <v>1559</v>
      </c>
    </row>
    <row r="22" spans="1:9" ht="42.6" customHeight="1" x14ac:dyDescent="0.2">
      <c r="A22" s="3" t="s">
        <v>1265</v>
      </c>
      <c r="B22" s="3" t="s">
        <v>18</v>
      </c>
      <c r="C22" s="4" t="s">
        <v>1266</v>
      </c>
      <c r="D22" s="34" t="s">
        <v>229</v>
      </c>
      <c r="E22" s="4" t="s">
        <v>229</v>
      </c>
      <c r="F22" s="34" t="s">
        <v>1706</v>
      </c>
      <c r="G22" s="34" t="s">
        <v>116</v>
      </c>
      <c r="H22" s="45" t="s">
        <v>1733</v>
      </c>
      <c r="I22" s="51" t="s">
        <v>1556</v>
      </c>
    </row>
    <row r="23" spans="1:9" ht="42.6" customHeight="1" x14ac:dyDescent="0.2">
      <c r="A23" s="3" t="s">
        <v>1273</v>
      </c>
      <c r="B23" s="3" t="s">
        <v>18</v>
      </c>
      <c r="C23" s="4" t="s">
        <v>1274</v>
      </c>
      <c r="D23" s="34" t="s">
        <v>229</v>
      </c>
      <c r="E23" s="4" t="s">
        <v>229</v>
      </c>
      <c r="F23" s="34" t="s">
        <v>1706</v>
      </c>
      <c r="G23" s="34" t="s">
        <v>116</v>
      </c>
      <c r="H23" s="45" t="s">
        <v>1733</v>
      </c>
      <c r="I23" s="51" t="s">
        <v>1556</v>
      </c>
    </row>
    <row r="24" spans="1:9" ht="42.6" customHeight="1" x14ac:dyDescent="0.2">
      <c r="A24" s="3" t="s">
        <v>1275</v>
      </c>
      <c r="B24" s="3" t="s">
        <v>9</v>
      </c>
      <c r="C24" s="4" t="s">
        <v>1274</v>
      </c>
      <c r="D24" s="34" t="s">
        <v>229</v>
      </c>
      <c r="E24" s="4" t="s">
        <v>229</v>
      </c>
      <c r="F24" s="34" t="s">
        <v>1706</v>
      </c>
      <c r="G24" s="34" t="s">
        <v>116</v>
      </c>
      <c r="H24" s="45" t="s">
        <v>1733</v>
      </c>
      <c r="I24" s="51" t="s">
        <v>1556</v>
      </c>
    </row>
    <row r="25" spans="1:9" ht="42.6" customHeight="1" x14ac:dyDescent="0.2">
      <c r="A25" s="3" t="s">
        <v>1284</v>
      </c>
      <c r="B25" s="3" t="s">
        <v>18</v>
      </c>
      <c r="C25" s="4" t="s">
        <v>1285</v>
      </c>
      <c r="D25" s="34" t="s">
        <v>229</v>
      </c>
      <c r="E25" s="4" t="s">
        <v>229</v>
      </c>
      <c r="F25" s="34" t="s">
        <v>1706</v>
      </c>
      <c r="G25" s="34" t="s">
        <v>116</v>
      </c>
      <c r="H25" s="45" t="s">
        <v>1733</v>
      </c>
      <c r="I25" s="51" t="s">
        <v>1556</v>
      </c>
    </row>
    <row r="26" spans="1:9" ht="42.6" customHeight="1" x14ac:dyDescent="0.2">
      <c r="A26" s="3" t="s">
        <v>1286</v>
      </c>
      <c r="B26" s="3" t="s">
        <v>9</v>
      </c>
      <c r="C26" s="4" t="s">
        <v>1285</v>
      </c>
      <c r="D26" s="34" t="s">
        <v>229</v>
      </c>
      <c r="E26" s="4" t="s">
        <v>229</v>
      </c>
      <c r="F26" s="34" t="s">
        <v>1706</v>
      </c>
      <c r="G26" s="34" t="s">
        <v>116</v>
      </c>
      <c r="H26" s="45" t="s">
        <v>1733</v>
      </c>
      <c r="I26" s="51" t="s">
        <v>1556</v>
      </c>
    </row>
    <row r="27" spans="1:9" ht="42.6" customHeight="1" x14ac:dyDescent="0.2">
      <c r="A27" s="3" t="s">
        <v>1293</v>
      </c>
      <c r="B27" s="3" t="s">
        <v>18</v>
      </c>
      <c r="C27" s="4" t="s">
        <v>1294</v>
      </c>
      <c r="D27" s="34" t="s">
        <v>229</v>
      </c>
      <c r="E27" s="4" t="s">
        <v>229</v>
      </c>
      <c r="F27" s="34" t="s">
        <v>1706</v>
      </c>
      <c r="G27" s="34" t="s">
        <v>116</v>
      </c>
      <c r="H27" s="45" t="s">
        <v>1733</v>
      </c>
      <c r="I27" s="51" t="s">
        <v>1556</v>
      </c>
    </row>
    <row r="28" spans="1:9" ht="42.6" customHeight="1" x14ac:dyDescent="0.2">
      <c r="A28" s="3" t="s">
        <v>1295</v>
      </c>
      <c r="B28" s="3" t="s">
        <v>9</v>
      </c>
      <c r="C28" s="4" t="s">
        <v>1294</v>
      </c>
      <c r="D28" s="34" t="s">
        <v>229</v>
      </c>
      <c r="E28" s="4" t="s">
        <v>229</v>
      </c>
      <c r="F28" s="34" t="s">
        <v>1706</v>
      </c>
      <c r="G28" s="34" t="s">
        <v>116</v>
      </c>
      <c r="H28" s="45" t="s">
        <v>1733</v>
      </c>
      <c r="I28" s="51" t="s">
        <v>1556</v>
      </c>
    </row>
    <row r="29" spans="1:9" ht="42.6" customHeight="1" x14ac:dyDescent="0.2">
      <c r="A29" s="3" t="s">
        <v>1296</v>
      </c>
      <c r="B29" s="3" t="s">
        <v>18</v>
      </c>
      <c r="C29" s="4" t="s">
        <v>1297</v>
      </c>
      <c r="D29" s="34" t="s">
        <v>229</v>
      </c>
      <c r="E29" s="4" t="s">
        <v>229</v>
      </c>
      <c r="F29" s="34" t="s">
        <v>1706</v>
      </c>
      <c r="G29" s="34" t="s">
        <v>116</v>
      </c>
      <c r="H29" s="45" t="s">
        <v>1733</v>
      </c>
      <c r="I29" s="51" t="s">
        <v>1556</v>
      </c>
    </row>
    <row r="30" spans="1:9" ht="42.6" customHeight="1" x14ac:dyDescent="0.2">
      <c r="A30" s="32" t="s">
        <v>1542</v>
      </c>
      <c r="B30" s="3" t="s">
        <v>32</v>
      </c>
      <c r="C30" s="4" t="s">
        <v>1297</v>
      </c>
      <c r="D30" s="34" t="s">
        <v>229</v>
      </c>
      <c r="E30" s="4" t="s">
        <v>229</v>
      </c>
      <c r="F30" s="34" t="s">
        <v>1706</v>
      </c>
      <c r="G30" s="34" t="s">
        <v>116</v>
      </c>
      <c r="H30" s="45" t="s">
        <v>1733</v>
      </c>
      <c r="I30" s="51" t="s">
        <v>1556</v>
      </c>
    </row>
    <row r="31" spans="1:9" s="83" customFormat="1" ht="42.6" customHeight="1" x14ac:dyDescent="0.2">
      <c r="A31" s="4" t="s">
        <v>232</v>
      </c>
      <c r="B31" s="4" t="s">
        <v>18</v>
      </c>
      <c r="C31" s="4" t="s">
        <v>233</v>
      </c>
      <c r="D31" s="34" t="s">
        <v>159</v>
      </c>
      <c r="E31" s="4" t="s">
        <v>229</v>
      </c>
      <c r="F31" s="34" t="s">
        <v>1713</v>
      </c>
      <c r="G31" s="42" t="s">
        <v>1716</v>
      </c>
      <c r="H31" s="45" t="s">
        <v>1730</v>
      </c>
      <c r="I31" s="49" t="s">
        <v>1717</v>
      </c>
    </row>
    <row r="32" spans="1:9" s="83" customFormat="1" ht="42.6" customHeight="1" x14ac:dyDescent="0.2">
      <c r="A32" s="4" t="s">
        <v>242</v>
      </c>
      <c r="B32" s="4" t="s">
        <v>9</v>
      </c>
      <c r="C32" s="4" t="s">
        <v>233</v>
      </c>
      <c r="D32" s="34" t="s">
        <v>159</v>
      </c>
      <c r="E32" s="4" t="s">
        <v>229</v>
      </c>
      <c r="F32" s="34" t="s">
        <v>1713</v>
      </c>
      <c r="G32" s="42" t="s">
        <v>1716</v>
      </c>
      <c r="H32" s="45" t="s">
        <v>1730</v>
      </c>
      <c r="I32" s="49" t="s">
        <v>1717</v>
      </c>
    </row>
    <row r="33" spans="1:9" ht="42.6" customHeight="1" x14ac:dyDescent="0.2">
      <c r="A33" s="3" t="s">
        <v>443</v>
      </c>
      <c r="B33" s="3" t="s">
        <v>32</v>
      </c>
      <c r="C33" s="4" t="s">
        <v>444</v>
      </c>
      <c r="D33" s="34" t="s">
        <v>445</v>
      </c>
      <c r="E33" s="4" t="s">
        <v>422</v>
      </c>
      <c r="F33" s="34" t="s">
        <v>1739</v>
      </c>
      <c r="G33" s="34" t="s">
        <v>401</v>
      </c>
      <c r="H33" s="46" t="s">
        <v>1582</v>
      </c>
      <c r="I33" s="51" t="s">
        <v>1557</v>
      </c>
    </row>
    <row r="34" spans="1:9" ht="42.6" customHeight="1" x14ac:dyDescent="0.2">
      <c r="A34" s="3" t="s">
        <v>402</v>
      </c>
      <c r="B34" s="3" t="s">
        <v>32</v>
      </c>
      <c r="C34" s="4" t="s">
        <v>403</v>
      </c>
      <c r="D34" s="34" t="s">
        <v>403</v>
      </c>
      <c r="E34" s="4" t="s">
        <v>404</v>
      </c>
      <c r="F34" s="34" t="s">
        <v>1739</v>
      </c>
      <c r="G34" s="34" t="s">
        <v>401</v>
      </c>
      <c r="H34" s="46" t="s">
        <v>1582</v>
      </c>
      <c r="I34" s="51" t="s">
        <v>1557</v>
      </c>
    </row>
    <row r="35" spans="1:9" ht="42.6" customHeight="1" x14ac:dyDescent="0.2">
      <c r="A35" s="3" t="s">
        <v>405</v>
      </c>
      <c r="B35" s="3" t="s">
        <v>18</v>
      </c>
      <c r="C35" s="4" t="s">
        <v>406</v>
      </c>
      <c r="D35" s="34" t="s">
        <v>406</v>
      </c>
      <c r="E35" s="4" t="s">
        <v>404</v>
      </c>
      <c r="F35" s="34" t="s">
        <v>1739</v>
      </c>
      <c r="G35" s="34" t="s">
        <v>401</v>
      </c>
      <c r="H35" s="46" t="s">
        <v>1582</v>
      </c>
      <c r="I35" s="51" t="s">
        <v>1557</v>
      </c>
    </row>
    <row r="36" spans="1:9" ht="42.6" customHeight="1" x14ac:dyDescent="0.2">
      <c r="A36" s="3" t="s">
        <v>407</v>
      </c>
      <c r="B36" s="3" t="s">
        <v>9</v>
      </c>
      <c r="C36" s="4" t="s">
        <v>406</v>
      </c>
      <c r="D36" s="34" t="s">
        <v>406</v>
      </c>
      <c r="E36" s="4" t="s">
        <v>404</v>
      </c>
      <c r="F36" s="34" t="s">
        <v>1739</v>
      </c>
      <c r="G36" s="34" t="s">
        <v>401</v>
      </c>
      <c r="H36" s="46" t="s">
        <v>1582</v>
      </c>
      <c r="I36" s="51" t="s">
        <v>1557</v>
      </c>
    </row>
    <row r="37" spans="1:9" ht="42.6" customHeight="1" x14ac:dyDescent="0.2">
      <c r="A37" s="3" t="s">
        <v>420</v>
      </c>
      <c r="B37" s="3" t="s">
        <v>9</v>
      </c>
      <c r="C37" s="4" t="s">
        <v>421</v>
      </c>
      <c r="D37" s="34" t="s">
        <v>421</v>
      </c>
      <c r="E37" s="4" t="s">
        <v>422</v>
      </c>
      <c r="F37" s="34" t="s">
        <v>1739</v>
      </c>
      <c r="G37" s="34" t="s">
        <v>401</v>
      </c>
      <c r="H37" s="46" t="s">
        <v>1582</v>
      </c>
      <c r="I37" s="51" t="s">
        <v>1557</v>
      </c>
    </row>
    <row r="38" spans="1:9" ht="42.6" customHeight="1" x14ac:dyDescent="0.2">
      <c r="A38" s="3" t="s">
        <v>440</v>
      </c>
      <c r="B38" s="3" t="s">
        <v>32</v>
      </c>
      <c r="C38" s="4" t="s">
        <v>441</v>
      </c>
      <c r="D38" s="34" t="s">
        <v>442</v>
      </c>
      <c r="E38" s="4" t="s">
        <v>422</v>
      </c>
      <c r="F38" s="34" t="s">
        <v>1739</v>
      </c>
      <c r="G38" s="34" t="s">
        <v>401</v>
      </c>
      <c r="H38" s="46" t="s">
        <v>1582</v>
      </c>
      <c r="I38" s="51" t="s">
        <v>1557</v>
      </c>
    </row>
    <row r="39" spans="1:9" ht="42.6" customHeight="1" x14ac:dyDescent="0.2">
      <c r="A39" s="3" t="s">
        <v>437</v>
      </c>
      <c r="B39" s="3" t="s">
        <v>32</v>
      </c>
      <c r="C39" s="4" t="s">
        <v>438</v>
      </c>
      <c r="D39" s="34" t="s">
        <v>439</v>
      </c>
      <c r="E39" s="4" t="s">
        <v>422</v>
      </c>
      <c r="F39" s="34" t="s">
        <v>1739</v>
      </c>
      <c r="G39" s="34" t="s">
        <v>401</v>
      </c>
      <c r="H39" s="46" t="s">
        <v>1582</v>
      </c>
      <c r="I39" s="51" t="s">
        <v>1557</v>
      </c>
    </row>
    <row r="40" spans="1:9" ht="42.6" customHeight="1" x14ac:dyDescent="0.2">
      <c r="A40" s="3" t="s">
        <v>428</v>
      </c>
      <c r="B40" s="3" t="s">
        <v>32</v>
      </c>
      <c r="C40" s="4" t="s">
        <v>429</v>
      </c>
      <c r="D40" s="34" t="s">
        <v>430</v>
      </c>
      <c r="E40" s="4" t="s">
        <v>422</v>
      </c>
      <c r="F40" s="34" t="s">
        <v>1739</v>
      </c>
      <c r="G40" s="34" t="s">
        <v>401</v>
      </c>
      <c r="H40" s="46" t="s">
        <v>1582</v>
      </c>
      <c r="I40" s="51" t="s">
        <v>1557</v>
      </c>
    </row>
    <row r="41" spans="1:9" ht="42.6" customHeight="1" x14ac:dyDescent="0.2">
      <c r="A41" s="3" t="s">
        <v>431</v>
      </c>
      <c r="B41" s="3" t="s">
        <v>32</v>
      </c>
      <c r="C41" s="4" t="s">
        <v>432</v>
      </c>
      <c r="D41" s="34" t="s">
        <v>430</v>
      </c>
      <c r="E41" s="4" t="s">
        <v>422</v>
      </c>
      <c r="F41" s="34" t="s">
        <v>1739</v>
      </c>
      <c r="G41" s="60" t="s">
        <v>401</v>
      </c>
      <c r="H41" s="46" t="s">
        <v>1582</v>
      </c>
      <c r="I41" s="51" t="s">
        <v>1557</v>
      </c>
    </row>
    <row r="42" spans="1:9" ht="42.6" customHeight="1" x14ac:dyDescent="0.2">
      <c r="A42" s="3" t="s">
        <v>433</v>
      </c>
      <c r="B42" s="3" t="s">
        <v>18</v>
      </c>
      <c r="C42" s="4" t="s">
        <v>434</v>
      </c>
      <c r="D42" s="34" t="s">
        <v>430</v>
      </c>
      <c r="E42" s="4" t="s">
        <v>422</v>
      </c>
      <c r="F42" s="34" t="s">
        <v>1739</v>
      </c>
      <c r="G42" s="34" t="s">
        <v>401</v>
      </c>
      <c r="H42" s="46" t="s">
        <v>1582</v>
      </c>
      <c r="I42" s="51" t="s">
        <v>1557</v>
      </c>
    </row>
    <row r="43" spans="1:9" ht="42.6" customHeight="1" x14ac:dyDescent="0.2">
      <c r="A43" s="3" t="s">
        <v>435</v>
      </c>
      <c r="B43" s="3" t="s">
        <v>9</v>
      </c>
      <c r="C43" s="4" t="s">
        <v>434</v>
      </c>
      <c r="D43" s="34" t="s">
        <v>430</v>
      </c>
      <c r="E43" s="4" t="s">
        <v>422</v>
      </c>
      <c r="F43" s="34" t="s">
        <v>1739</v>
      </c>
      <c r="G43" s="34" t="s">
        <v>401</v>
      </c>
      <c r="H43" s="46" t="s">
        <v>1582</v>
      </c>
      <c r="I43" s="51" t="s">
        <v>1557</v>
      </c>
    </row>
    <row r="44" spans="1:9" ht="42.6" customHeight="1" x14ac:dyDescent="0.2">
      <c r="A44" s="3" t="s">
        <v>1591</v>
      </c>
      <c r="B44" s="3" t="s">
        <v>18</v>
      </c>
      <c r="C44" s="4" t="s">
        <v>1592</v>
      </c>
      <c r="D44" s="34" t="s">
        <v>430</v>
      </c>
      <c r="E44" s="4" t="s">
        <v>482</v>
      </c>
      <c r="F44" s="34" t="s">
        <v>1739</v>
      </c>
      <c r="G44" s="34" t="s">
        <v>401</v>
      </c>
      <c r="H44" s="46" t="s">
        <v>1582</v>
      </c>
      <c r="I44" s="51" t="s">
        <v>1557</v>
      </c>
    </row>
    <row r="45" spans="1:9" ht="42.6" customHeight="1" x14ac:dyDescent="0.2">
      <c r="A45" s="3" t="s">
        <v>436</v>
      </c>
      <c r="B45" s="3" t="s">
        <v>32</v>
      </c>
      <c r="C45" s="1" t="s">
        <v>1594</v>
      </c>
      <c r="D45" s="34" t="s">
        <v>430</v>
      </c>
      <c r="E45" s="4" t="s">
        <v>422</v>
      </c>
      <c r="F45" s="34" t="s">
        <v>1739</v>
      </c>
      <c r="G45" s="34" t="s">
        <v>401</v>
      </c>
      <c r="H45" s="46" t="s">
        <v>1582</v>
      </c>
      <c r="I45" s="51" t="s">
        <v>1557</v>
      </c>
    </row>
    <row r="46" spans="1:9" ht="42.6" customHeight="1" x14ac:dyDescent="0.2">
      <c r="A46" s="3" t="s">
        <v>423</v>
      </c>
      <c r="B46" s="3" t="s">
        <v>18</v>
      </c>
      <c r="C46" s="4" t="s">
        <v>424</v>
      </c>
      <c r="D46" s="34" t="s">
        <v>425</v>
      </c>
      <c r="E46" s="4" t="s">
        <v>422</v>
      </c>
      <c r="F46" s="34" t="s">
        <v>1739</v>
      </c>
      <c r="G46" s="34" t="s">
        <v>401</v>
      </c>
      <c r="H46" s="46" t="s">
        <v>1582</v>
      </c>
      <c r="I46" s="51" t="s">
        <v>1557</v>
      </c>
    </row>
    <row r="47" spans="1:9" ht="42.6" customHeight="1" x14ac:dyDescent="0.2">
      <c r="A47" s="3" t="s">
        <v>426</v>
      </c>
      <c r="B47" s="3" t="s">
        <v>9</v>
      </c>
      <c r="C47" s="4" t="s">
        <v>424</v>
      </c>
      <c r="D47" s="34" t="s">
        <v>425</v>
      </c>
      <c r="E47" s="4" t="s">
        <v>422</v>
      </c>
      <c r="F47" s="34" t="s">
        <v>1739</v>
      </c>
      <c r="G47" s="34" t="s">
        <v>401</v>
      </c>
      <c r="H47" s="46" t="s">
        <v>1582</v>
      </c>
      <c r="I47" s="51" t="s">
        <v>1557</v>
      </c>
    </row>
    <row r="48" spans="1:9" ht="42.6" customHeight="1" x14ac:dyDescent="0.2">
      <c r="A48" s="3" t="s">
        <v>427</v>
      </c>
      <c r="B48" s="3" t="s">
        <v>32</v>
      </c>
      <c r="C48" s="1" t="s">
        <v>1593</v>
      </c>
      <c r="D48" s="34" t="s">
        <v>425</v>
      </c>
      <c r="E48" s="4" t="s">
        <v>422</v>
      </c>
      <c r="F48" s="34" t="s">
        <v>1739</v>
      </c>
      <c r="G48" s="34" t="s">
        <v>401</v>
      </c>
      <c r="H48" s="46" t="s">
        <v>1582</v>
      </c>
      <c r="I48" s="51" t="s">
        <v>1557</v>
      </c>
    </row>
    <row r="49" spans="1:9" ht="42.6" customHeight="1" x14ac:dyDescent="0.2">
      <c r="A49" s="3" t="s">
        <v>446</v>
      </c>
      <c r="B49" s="3" t="s">
        <v>18</v>
      </c>
      <c r="C49" s="4" t="s">
        <v>447</v>
      </c>
      <c r="D49" s="34" t="s">
        <v>448</v>
      </c>
      <c r="E49" s="4" t="s">
        <v>396</v>
      </c>
      <c r="F49" s="34" t="s">
        <v>1739</v>
      </c>
      <c r="G49" s="34" t="s">
        <v>401</v>
      </c>
      <c r="H49" s="46" t="s">
        <v>1582</v>
      </c>
      <c r="I49" s="51" t="s">
        <v>1557</v>
      </c>
    </row>
    <row r="50" spans="1:9" ht="42.6" customHeight="1" x14ac:dyDescent="0.2">
      <c r="A50" s="3" t="s">
        <v>449</v>
      </c>
      <c r="B50" s="3" t="s">
        <v>9</v>
      </c>
      <c r="C50" s="4" t="s">
        <v>447</v>
      </c>
      <c r="D50" s="34" t="s">
        <v>448</v>
      </c>
      <c r="E50" s="4" t="s">
        <v>396</v>
      </c>
      <c r="F50" s="34" t="s">
        <v>1739</v>
      </c>
      <c r="G50" s="34" t="s">
        <v>401</v>
      </c>
      <c r="H50" s="46" t="s">
        <v>1582</v>
      </c>
      <c r="I50" s="51" t="s">
        <v>1557</v>
      </c>
    </row>
    <row r="51" spans="1:9" ht="42.6" customHeight="1" x14ac:dyDescent="0.2">
      <c r="A51" s="3" t="s">
        <v>450</v>
      </c>
      <c r="B51" s="3" t="s">
        <v>18</v>
      </c>
      <c r="C51" s="3" t="s">
        <v>451</v>
      </c>
      <c r="D51" s="35" t="s">
        <v>448</v>
      </c>
      <c r="E51" s="3" t="s">
        <v>396</v>
      </c>
      <c r="F51" s="34" t="s">
        <v>1739</v>
      </c>
      <c r="G51" s="35" t="s">
        <v>401</v>
      </c>
      <c r="H51" s="46" t="s">
        <v>1582</v>
      </c>
      <c r="I51" s="51" t="s">
        <v>1557</v>
      </c>
    </row>
    <row r="52" spans="1:9" ht="42.6" customHeight="1" x14ac:dyDescent="0.2">
      <c r="A52" s="3" t="s">
        <v>452</v>
      </c>
      <c r="B52" s="3" t="s">
        <v>9</v>
      </c>
      <c r="C52" s="4" t="s">
        <v>453</v>
      </c>
      <c r="D52" s="34" t="s">
        <v>448</v>
      </c>
      <c r="E52" s="4" t="s">
        <v>396</v>
      </c>
      <c r="F52" s="34" t="s">
        <v>1739</v>
      </c>
      <c r="G52" s="34" t="s">
        <v>401</v>
      </c>
      <c r="H52" s="46" t="s">
        <v>1582</v>
      </c>
      <c r="I52" s="51" t="s">
        <v>1557</v>
      </c>
    </row>
    <row r="53" spans="1:9" ht="42.6" customHeight="1" x14ac:dyDescent="0.2">
      <c r="A53" s="3" t="s">
        <v>454</v>
      </c>
      <c r="B53" s="3" t="s">
        <v>18</v>
      </c>
      <c r="C53" s="4" t="s">
        <v>455</v>
      </c>
      <c r="D53" s="34" t="s">
        <v>448</v>
      </c>
      <c r="E53" s="4" t="s">
        <v>396</v>
      </c>
      <c r="F53" s="34" t="s">
        <v>1739</v>
      </c>
      <c r="G53" s="34" t="s">
        <v>401</v>
      </c>
      <c r="H53" s="46" t="s">
        <v>1582</v>
      </c>
      <c r="I53" s="51" t="s">
        <v>1557</v>
      </c>
    </row>
    <row r="54" spans="1:9" ht="42.6" customHeight="1" x14ac:dyDescent="0.2">
      <c r="A54" s="3" t="s">
        <v>456</v>
      </c>
      <c r="B54" s="3" t="s">
        <v>9</v>
      </c>
      <c r="C54" s="4" t="s">
        <v>455</v>
      </c>
      <c r="D54" s="34" t="s">
        <v>448</v>
      </c>
      <c r="E54" s="4" t="s">
        <v>396</v>
      </c>
      <c r="F54" s="34" t="s">
        <v>1739</v>
      </c>
      <c r="G54" s="34" t="s">
        <v>401</v>
      </c>
      <c r="H54" s="46" t="s">
        <v>1582</v>
      </c>
      <c r="I54" s="51" t="s">
        <v>1557</v>
      </c>
    </row>
    <row r="55" spans="1:9" ht="42.6" customHeight="1" x14ac:dyDescent="0.2">
      <c r="A55" s="3" t="s">
        <v>457</v>
      </c>
      <c r="B55" s="3" t="s">
        <v>18</v>
      </c>
      <c r="C55" s="4" t="s">
        <v>458</v>
      </c>
      <c r="D55" s="34" t="s">
        <v>448</v>
      </c>
      <c r="E55" s="4" t="s">
        <v>396</v>
      </c>
      <c r="F55" s="34" t="s">
        <v>1739</v>
      </c>
      <c r="G55" s="34" t="s">
        <v>401</v>
      </c>
      <c r="H55" s="46" t="s">
        <v>1582</v>
      </c>
      <c r="I55" s="51" t="s">
        <v>1557</v>
      </c>
    </row>
    <row r="56" spans="1:9" ht="42.6" customHeight="1" x14ac:dyDescent="0.2">
      <c r="A56" s="3" t="s">
        <v>459</v>
      </c>
      <c r="B56" s="3" t="s">
        <v>9</v>
      </c>
      <c r="C56" s="4" t="s">
        <v>460</v>
      </c>
      <c r="D56" s="34" t="s">
        <v>448</v>
      </c>
      <c r="E56" s="4" t="s">
        <v>396</v>
      </c>
      <c r="F56" s="34" t="s">
        <v>1739</v>
      </c>
      <c r="G56" s="34" t="s">
        <v>401</v>
      </c>
      <c r="H56" s="46" t="s">
        <v>1582</v>
      </c>
      <c r="I56" s="51" t="s">
        <v>1557</v>
      </c>
    </row>
    <row r="57" spans="1:9" ht="42.6" customHeight="1" x14ac:dyDescent="0.2">
      <c r="A57" s="3" t="s">
        <v>461</v>
      </c>
      <c r="B57" s="3" t="s">
        <v>18</v>
      </c>
      <c r="C57" s="4" t="s">
        <v>462</v>
      </c>
      <c r="D57" s="34" t="s">
        <v>448</v>
      </c>
      <c r="E57" s="4" t="s">
        <v>396</v>
      </c>
      <c r="F57" s="34" t="s">
        <v>1739</v>
      </c>
      <c r="G57" s="34" t="s">
        <v>401</v>
      </c>
      <c r="H57" s="46" t="s">
        <v>1582</v>
      </c>
      <c r="I57" s="51" t="s">
        <v>1557</v>
      </c>
    </row>
    <row r="58" spans="1:9" ht="42.6" customHeight="1" x14ac:dyDescent="0.2">
      <c r="A58" s="3" t="s">
        <v>463</v>
      </c>
      <c r="B58" s="3" t="s">
        <v>9</v>
      </c>
      <c r="C58" s="4" t="s">
        <v>462</v>
      </c>
      <c r="D58" s="34" t="s">
        <v>448</v>
      </c>
      <c r="E58" s="4" t="s">
        <v>396</v>
      </c>
      <c r="F58" s="34" t="s">
        <v>1739</v>
      </c>
      <c r="G58" s="34" t="s">
        <v>401</v>
      </c>
      <c r="H58" s="46" t="s">
        <v>1582</v>
      </c>
      <c r="I58" s="51" t="s">
        <v>1557</v>
      </c>
    </row>
    <row r="59" spans="1:9" ht="42.6" customHeight="1" x14ac:dyDescent="0.2">
      <c r="A59" s="3" t="s">
        <v>416</v>
      </c>
      <c r="B59" s="3" t="s">
        <v>32</v>
      </c>
      <c r="C59" s="4" t="s">
        <v>392</v>
      </c>
      <c r="D59" s="34" t="s">
        <v>417</v>
      </c>
      <c r="E59" s="4" t="s">
        <v>404</v>
      </c>
      <c r="F59" s="34" t="s">
        <v>1739</v>
      </c>
      <c r="G59" s="34" t="s">
        <v>401</v>
      </c>
      <c r="H59" s="46" t="s">
        <v>1582</v>
      </c>
      <c r="I59" s="51" t="s">
        <v>1557</v>
      </c>
    </row>
    <row r="60" spans="1:9" ht="42.6" customHeight="1" x14ac:dyDescent="0.2">
      <c r="A60" s="3" t="s">
        <v>408</v>
      </c>
      <c r="B60" s="3" t="s">
        <v>32</v>
      </c>
      <c r="C60" s="4" t="s">
        <v>409</v>
      </c>
      <c r="D60" s="34" t="s">
        <v>410</v>
      </c>
      <c r="E60" s="4" t="s">
        <v>404</v>
      </c>
      <c r="F60" s="34" t="s">
        <v>1739</v>
      </c>
      <c r="G60" s="34" t="s">
        <v>401</v>
      </c>
      <c r="H60" s="46" t="s">
        <v>1582</v>
      </c>
      <c r="I60" s="51" t="s">
        <v>1557</v>
      </c>
    </row>
    <row r="61" spans="1:9" ht="42.6" customHeight="1" x14ac:dyDescent="0.2">
      <c r="A61" s="3" t="s">
        <v>411</v>
      </c>
      <c r="B61" s="3" t="s">
        <v>32</v>
      </c>
      <c r="C61" s="4" t="s">
        <v>412</v>
      </c>
      <c r="D61" s="34" t="s">
        <v>413</v>
      </c>
      <c r="E61" s="4" t="s">
        <v>404</v>
      </c>
      <c r="F61" s="34" t="s">
        <v>1739</v>
      </c>
      <c r="G61" s="34" t="s">
        <v>401</v>
      </c>
      <c r="H61" s="46" t="s">
        <v>1582</v>
      </c>
      <c r="I61" s="51" t="s">
        <v>1557</v>
      </c>
    </row>
    <row r="62" spans="1:9" ht="42.6" customHeight="1" x14ac:dyDescent="0.2">
      <c r="A62" s="3" t="s">
        <v>414</v>
      </c>
      <c r="B62" s="3" t="s">
        <v>32</v>
      </c>
      <c r="C62" s="4" t="s">
        <v>415</v>
      </c>
      <c r="D62" s="34" t="s">
        <v>413</v>
      </c>
      <c r="E62" s="4" t="s">
        <v>404</v>
      </c>
      <c r="F62" s="34" t="s">
        <v>1739</v>
      </c>
      <c r="G62" s="34" t="s">
        <v>401</v>
      </c>
      <c r="H62" s="46" t="s">
        <v>1582</v>
      </c>
      <c r="I62" s="51" t="s">
        <v>1557</v>
      </c>
    </row>
    <row r="63" spans="1:9" ht="42.6" customHeight="1" x14ac:dyDescent="0.2">
      <c r="A63" s="3" t="s">
        <v>419</v>
      </c>
      <c r="B63" s="3" t="s">
        <v>32</v>
      </c>
      <c r="C63" s="4" t="s">
        <v>1738</v>
      </c>
      <c r="D63" s="34" t="s">
        <v>418</v>
      </c>
      <c r="E63" s="4" t="s">
        <v>404</v>
      </c>
      <c r="F63" s="34" t="s">
        <v>1739</v>
      </c>
      <c r="G63" s="34" t="s">
        <v>401</v>
      </c>
      <c r="H63" s="46" t="s">
        <v>1582</v>
      </c>
      <c r="I63" s="51" t="s">
        <v>1557</v>
      </c>
    </row>
    <row r="64" spans="1:9" s="85" customFormat="1" ht="42.6" customHeight="1" x14ac:dyDescent="0.2">
      <c r="A64" s="3" t="s">
        <v>809</v>
      </c>
      <c r="B64" s="3" t="s">
        <v>9</v>
      </c>
      <c r="C64" s="17" t="s">
        <v>810</v>
      </c>
      <c r="D64" s="41" t="s">
        <v>811</v>
      </c>
      <c r="E64" s="17" t="s">
        <v>812</v>
      </c>
      <c r="F64" s="2" t="s">
        <v>1721</v>
      </c>
      <c r="G64" s="118" t="s">
        <v>1722</v>
      </c>
      <c r="H64" s="46" t="s">
        <v>1720</v>
      </c>
      <c r="I64" s="117" t="s">
        <v>1719</v>
      </c>
    </row>
    <row r="65" spans="1:9" s="85" customFormat="1" ht="42.6" customHeight="1" x14ac:dyDescent="0.2">
      <c r="A65" s="3" t="s">
        <v>813</v>
      </c>
      <c r="B65" s="3" t="s">
        <v>18</v>
      </c>
      <c r="C65" s="17" t="s">
        <v>814</v>
      </c>
      <c r="D65" s="41" t="s">
        <v>811</v>
      </c>
      <c r="E65" s="17" t="s">
        <v>812</v>
      </c>
      <c r="F65" s="2" t="s">
        <v>1721</v>
      </c>
      <c r="G65" s="118" t="s">
        <v>1722</v>
      </c>
      <c r="H65" s="46" t="s">
        <v>1720</v>
      </c>
      <c r="I65" s="117" t="s">
        <v>1719</v>
      </c>
    </row>
    <row r="66" spans="1:9" s="85" customFormat="1" ht="42.6" customHeight="1" x14ac:dyDescent="0.2">
      <c r="A66" s="3" t="s">
        <v>815</v>
      </c>
      <c r="B66" s="3" t="s">
        <v>9</v>
      </c>
      <c r="C66" s="17" t="s">
        <v>816</v>
      </c>
      <c r="D66" s="41" t="s">
        <v>811</v>
      </c>
      <c r="E66" s="17" t="s">
        <v>812</v>
      </c>
      <c r="F66" s="2" t="s">
        <v>1721</v>
      </c>
      <c r="G66" s="118" t="s">
        <v>1722</v>
      </c>
      <c r="H66" s="46" t="s">
        <v>1720</v>
      </c>
      <c r="I66" s="117" t="s">
        <v>1719</v>
      </c>
    </row>
    <row r="67" spans="1:9" s="85" customFormat="1" ht="42.6" customHeight="1" x14ac:dyDescent="0.2">
      <c r="A67" s="3" t="s">
        <v>817</v>
      </c>
      <c r="B67" s="3" t="s">
        <v>18</v>
      </c>
      <c r="C67" s="17" t="s">
        <v>818</v>
      </c>
      <c r="D67" s="41" t="s">
        <v>811</v>
      </c>
      <c r="E67" s="17" t="s">
        <v>812</v>
      </c>
      <c r="F67" s="2" t="s">
        <v>1721</v>
      </c>
      <c r="G67" s="118" t="s">
        <v>1722</v>
      </c>
      <c r="H67" s="46" t="s">
        <v>1720</v>
      </c>
      <c r="I67" s="117" t="s">
        <v>1719</v>
      </c>
    </row>
    <row r="68" spans="1:9" s="85" customFormat="1" ht="42.6" customHeight="1" x14ac:dyDescent="0.2">
      <c r="A68" s="3" t="s">
        <v>819</v>
      </c>
      <c r="B68" s="3" t="s">
        <v>9</v>
      </c>
      <c r="C68" s="17" t="s">
        <v>820</v>
      </c>
      <c r="D68" s="41" t="s">
        <v>811</v>
      </c>
      <c r="E68" s="17" t="s">
        <v>812</v>
      </c>
      <c r="F68" s="2" t="s">
        <v>1721</v>
      </c>
      <c r="G68" s="118" t="s">
        <v>1722</v>
      </c>
      <c r="H68" s="46" t="s">
        <v>1720</v>
      </c>
      <c r="I68" s="117" t="s">
        <v>1719</v>
      </c>
    </row>
    <row r="69" spans="1:9" s="85" customFormat="1" ht="42.6" customHeight="1" x14ac:dyDescent="0.2">
      <c r="A69" s="3" t="s">
        <v>821</v>
      </c>
      <c r="B69" s="3" t="s">
        <v>18</v>
      </c>
      <c r="C69" s="131" t="s">
        <v>822</v>
      </c>
      <c r="D69" s="41" t="s">
        <v>811</v>
      </c>
      <c r="E69" s="17" t="s">
        <v>812</v>
      </c>
      <c r="F69" s="2" t="s">
        <v>1721</v>
      </c>
      <c r="G69" s="118" t="s">
        <v>1722</v>
      </c>
      <c r="H69" s="46" t="s">
        <v>1720</v>
      </c>
      <c r="I69" s="117" t="s">
        <v>1719</v>
      </c>
    </row>
    <row r="70" spans="1:9" s="85" customFormat="1" ht="42.6" customHeight="1" x14ac:dyDescent="0.2">
      <c r="A70" s="3" t="s">
        <v>823</v>
      </c>
      <c r="B70" s="3" t="s">
        <v>32</v>
      </c>
      <c r="C70" s="17" t="s">
        <v>824</v>
      </c>
      <c r="D70" s="41" t="s">
        <v>811</v>
      </c>
      <c r="E70" s="17" t="s">
        <v>812</v>
      </c>
      <c r="F70" s="2" t="s">
        <v>1721</v>
      </c>
      <c r="G70" s="118" t="s">
        <v>1722</v>
      </c>
      <c r="H70" s="46" t="s">
        <v>1720</v>
      </c>
      <c r="I70" s="117" t="s">
        <v>1719</v>
      </c>
    </row>
    <row r="71" spans="1:9" s="85" customFormat="1" ht="42.6" customHeight="1" x14ac:dyDescent="0.2">
      <c r="A71" s="3" t="s">
        <v>825</v>
      </c>
      <c r="B71" s="3" t="s">
        <v>9</v>
      </c>
      <c r="C71" s="17" t="s">
        <v>826</v>
      </c>
      <c r="D71" s="41" t="s">
        <v>827</v>
      </c>
      <c r="E71" s="17" t="s">
        <v>812</v>
      </c>
      <c r="F71" s="2" t="s">
        <v>1721</v>
      </c>
      <c r="G71" s="118" t="s">
        <v>1722</v>
      </c>
      <c r="H71" s="46" t="s">
        <v>1720</v>
      </c>
      <c r="I71" s="117" t="s">
        <v>1719</v>
      </c>
    </row>
    <row r="72" spans="1:9" s="85" customFormat="1" ht="42.6" customHeight="1" x14ac:dyDescent="0.2">
      <c r="A72" s="3" t="s">
        <v>828</v>
      </c>
      <c r="B72" s="3" t="s">
        <v>18</v>
      </c>
      <c r="C72" s="17" t="s">
        <v>829</v>
      </c>
      <c r="D72" s="41" t="s">
        <v>830</v>
      </c>
      <c r="E72" s="17" t="s">
        <v>812</v>
      </c>
      <c r="F72" s="2" t="s">
        <v>1721</v>
      </c>
      <c r="G72" s="118" t="s">
        <v>1722</v>
      </c>
      <c r="H72" s="46" t="s">
        <v>1720</v>
      </c>
      <c r="I72" s="117" t="s">
        <v>1719</v>
      </c>
    </row>
    <row r="73" spans="1:9" s="85" customFormat="1" ht="42.6" customHeight="1" x14ac:dyDescent="0.2">
      <c r="A73" s="3" t="s">
        <v>831</v>
      </c>
      <c r="B73" s="3" t="s">
        <v>9</v>
      </c>
      <c r="C73" s="17" t="s">
        <v>830</v>
      </c>
      <c r="D73" s="41" t="s">
        <v>830</v>
      </c>
      <c r="E73" s="17" t="s">
        <v>812</v>
      </c>
      <c r="F73" s="2" t="s">
        <v>1721</v>
      </c>
      <c r="G73" s="118" t="s">
        <v>1722</v>
      </c>
      <c r="H73" s="46" t="s">
        <v>1720</v>
      </c>
      <c r="I73" s="117" t="s">
        <v>1719</v>
      </c>
    </row>
    <row r="74" spans="1:9" ht="42.6" customHeight="1" x14ac:dyDescent="0.2">
      <c r="A74" s="3" t="s">
        <v>848</v>
      </c>
      <c r="B74" s="3" t="s">
        <v>18</v>
      </c>
      <c r="C74" s="17" t="s">
        <v>849</v>
      </c>
      <c r="D74" s="41" t="s">
        <v>395</v>
      </c>
      <c r="E74" s="17" t="s">
        <v>422</v>
      </c>
      <c r="F74" s="2" t="s">
        <v>1736</v>
      </c>
      <c r="G74" s="34" t="s">
        <v>808</v>
      </c>
      <c r="H74" s="46" t="s">
        <v>1527</v>
      </c>
      <c r="I74" s="51" t="s">
        <v>1558</v>
      </c>
    </row>
    <row r="75" spans="1:9" ht="42.6" customHeight="1" x14ac:dyDescent="0.2">
      <c r="A75" s="3" t="s">
        <v>850</v>
      </c>
      <c r="B75" s="3" t="s">
        <v>9</v>
      </c>
      <c r="C75" s="17" t="s">
        <v>851</v>
      </c>
      <c r="D75" s="41" t="s">
        <v>395</v>
      </c>
      <c r="E75" s="17" t="s">
        <v>422</v>
      </c>
      <c r="F75" s="2" t="s">
        <v>1736</v>
      </c>
      <c r="G75" s="34" t="s">
        <v>808</v>
      </c>
      <c r="H75" s="46" t="s">
        <v>1527</v>
      </c>
      <c r="I75" s="51" t="s">
        <v>1558</v>
      </c>
    </row>
    <row r="76" spans="1:9" ht="42.6" customHeight="1" x14ac:dyDescent="0.2">
      <c r="A76" s="3" t="s">
        <v>852</v>
      </c>
      <c r="B76" s="3" t="s">
        <v>9</v>
      </c>
      <c r="C76" s="17" t="s">
        <v>853</v>
      </c>
      <c r="D76" s="41" t="s">
        <v>395</v>
      </c>
      <c r="E76" s="17" t="s">
        <v>422</v>
      </c>
      <c r="F76" s="2" t="s">
        <v>1736</v>
      </c>
      <c r="G76" s="34" t="s">
        <v>808</v>
      </c>
      <c r="H76" s="46" t="s">
        <v>1527</v>
      </c>
      <c r="I76" s="51" t="s">
        <v>1558</v>
      </c>
    </row>
    <row r="77" spans="1:9" ht="42.6" customHeight="1" x14ac:dyDescent="0.2">
      <c r="A77" s="3" t="s">
        <v>854</v>
      </c>
      <c r="B77" s="3" t="s">
        <v>18</v>
      </c>
      <c r="C77" s="17" t="s">
        <v>855</v>
      </c>
      <c r="D77" s="41" t="s">
        <v>395</v>
      </c>
      <c r="E77" s="17" t="s">
        <v>422</v>
      </c>
      <c r="F77" s="2" t="s">
        <v>1736</v>
      </c>
      <c r="G77" s="34" t="s">
        <v>808</v>
      </c>
      <c r="H77" s="46" t="s">
        <v>1527</v>
      </c>
      <c r="I77" s="51" t="s">
        <v>1558</v>
      </c>
    </row>
    <row r="78" spans="1:9" s="85" customFormat="1" ht="42.6" customHeight="1" x14ac:dyDescent="0.2">
      <c r="A78" s="3" t="s">
        <v>832</v>
      </c>
      <c r="B78" s="3" t="s">
        <v>32</v>
      </c>
      <c r="C78" s="17" t="s">
        <v>833</v>
      </c>
      <c r="D78" s="41" t="s">
        <v>834</v>
      </c>
      <c r="E78" s="17" t="s">
        <v>812</v>
      </c>
      <c r="F78" s="2" t="s">
        <v>1721</v>
      </c>
      <c r="G78" s="118" t="s">
        <v>1722</v>
      </c>
      <c r="H78" s="46" t="s">
        <v>1720</v>
      </c>
      <c r="I78" s="117" t="s">
        <v>1719</v>
      </c>
    </row>
    <row r="79" spans="1:9" s="85" customFormat="1" ht="42.6" customHeight="1" x14ac:dyDescent="0.2">
      <c r="A79" s="3" t="s">
        <v>835</v>
      </c>
      <c r="B79" s="3" t="s">
        <v>32</v>
      </c>
      <c r="C79" s="17" t="s">
        <v>836</v>
      </c>
      <c r="D79" s="41" t="s">
        <v>834</v>
      </c>
      <c r="E79" s="17" t="s">
        <v>812</v>
      </c>
      <c r="F79" s="2" t="s">
        <v>1721</v>
      </c>
      <c r="G79" s="118" t="s">
        <v>1722</v>
      </c>
      <c r="H79" s="46" t="s">
        <v>1720</v>
      </c>
      <c r="I79" s="117" t="s">
        <v>1719</v>
      </c>
    </row>
    <row r="80" spans="1:9" s="85" customFormat="1" ht="42.6" customHeight="1" x14ac:dyDescent="0.2">
      <c r="A80" s="3" t="s">
        <v>837</v>
      </c>
      <c r="B80" s="3" t="s">
        <v>9</v>
      </c>
      <c r="C80" s="17" t="s">
        <v>838</v>
      </c>
      <c r="D80" s="41" t="s">
        <v>834</v>
      </c>
      <c r="E80" s="17" t="s">
        <v>812</v>
      </c>
      <c r="F80" s="2" t="s">
        <v>1721</v>
      </c>
      <c r="G80" s="118" t="s">
        <v>1722</v>
      </c>
      <c r="H80" s="46" t="s">
        <v>1720</v>
      </c>
      <c r="I80" s="117" t="s">
        <v>1719</v>
      </c>
    </row>
    <row r="81" spans="1:9" s="85" customFormat="1" ht="42.6" customHeight="1" x14ac:dyDescent="0.2">
      <c r="A81" s="3" t="s">
        <v>839</v>
      </c>
      <c r="B81" s="3" t="s">
        <v>18</v>
      </c>
      <c r="C81" s="17" t="s">
        <v>838</v>
      </c>
      <c r="D81" s="41" t="s">
        <v>834</v>
      </c>
      <c r="E81" s="17" t="s">
        <v>812</v>
      </c>
      <c r="F81" s="2" t="s">
        <v>1721</v>
      </c>
      <c r="G81" s="118" t="s">
        <v>1722</v>
      </c>
      <c r="H81" s="46" t="s">
        <v>1720</v>
      </c>
      <c r="I81" s="117" t="s">
        <v>1719</v>
      </c>
    </row>
    <row r="82" spans="1:9" s="85" customFormat="1" ht="42.6" customHeight="1" x14ac:dyDescent="0.2">
      <c r="A82" s="3" t="s">
        <v>840</v>
      </c>
      <c r="B82" s="3" t="s">
        <v>9</v>
      </c>
      <c r="C82" s="17" t="s">
        <v>841</v>
      </c>
      <c r="D82" s="41" t="s">
        <v>834</v>
      </c>
      <c r="E82" s="17" t="s">
        <v>812</v>
      </c>
      <c r="F82" s="2" t="s">
        <v>1721</v>
      </c>
      <c r="G82" s="118" t="s">
        <v>1722</v>
      </c>
      <c r="H82" s="46" t="s">
        <v>1720</v>
      </c>
      <c r="I82" s="117" t="s">
        <v>1719</v>
      </c>
    </row>
    <row r="83" spans="1:9" s="85" customFormat="1" ht="42.6" customHeight="1" x14ac:dyDescent="0.2">
      <c r="A83" s="3" t="s">
        <v>842</v>
      </c>
      <c r="B83" s="3" t="s">
        <v>18</v>
      </c>
      <c r="C83" s="17" t="s">
        <v>843</v>
      </c>
      <c r="D83" s="41" t="s">
        <v>834</v>
      </c>
      <c r="E83" s="17" t="s">
        <v>812</v>
      </c>
      <c r="F83" s="2" t="s">
        <v>1721</v>
      </c>
      <c r="G83" s="118" t="s">
        <v>1722</v>
      </c>
      <c r="H83" s="46" t="s">
        <v>1720</v>
      </c>
      <c r="I83" s="117" t="s">
        <v>1719</v>
      </c>
    </row>
    <row r="84" spans="1:9" s="85" customFormat="1" ht="42.6" customHeight="1" x14ac:dyDescent="0.2">
      <c r="A84" s="3" t="s">
        <v>844</v>
      </c>
      <c r="B84" s="3" t="s">
        <v>32</v>
      </c>
      <c r="C84" s="17" t="s">
        <v>845</v>
      </c>
      <c r="D84" s="41" t="s">
        <v>834</v>
      </c>
      <c r="E84" s="17" t="s">
        <v>812</v>
      </c>
      <c r="F84" s="2" t="s">
        <v>1721</v>
      </c>
      <c r="G84" s="118" t="s">
        <v>1722</v>
      </c>
      <c r="H84" s="46" t="s">
        <v>1720</v>
      </c>
      <c r="I84" s="117" t="s">
        <v>1719</v>
      </c>
    </row>
    <row r="85" spans="1:9" ht="42.6" customHeight="1" x14ac:dyDescent="0.2">
      <c r="A85" s="3" t="s">
        <v>1439</v>
      </c>
      <c r="B85" s="3" t="s">
        <v>9</v>
      </c>
      <c r="C85" s="4" t="s">
        <v>1440</v>
      </c>
      <c r="D85" s="35" t="s">
        <v>1441</v>
      </c>
      <c r="E85" s="4" t="s">
        <v>396</v>
      </c>
      <c r="F85" s="2" t="s">
        <v>1736</v>
      </c>
      <c r="G85" s="34" t="s">
        <v>808</v>
      </c>
      <c r="H85" s="46" t="s">
        <v>1527</v>
      </c>
      <c r="I85" s="51" t="s">
        <v>1558</v>
      </c>
    </row>
    <row r="86" spans="1:9" ht="42.6" customHeight="1" x14ac:dyDescent="0.2">
      <c r="A86" s="3" t="s">
        <v>1442</v>
      </c>
      <c r="B86" s="3" t="s">
        <v>18</v>
      </c>
      <c r="C86" s="4" t="s">
        <v>1443</v>
      </c>
      <c r="D86" s="35" t="s">
        <v>1441</v>
      </c>
      <c r="E86" s="4" t="s">
        <v>396</v>
      </c>
      <c r="F86" s="2" t="s">
        <v>1736</v>
      </c>
      <c r="G86" s="34" t="s">
        <v>808</v>
      </c>
      <c r="H86" s="46" t="s">
        <v>1527</v>
      </c>
      <c r="I86" s="51" t="s">
        <v>1558</v>
      </c>
    </row>
    <row r="87" spans="1:9" ht="42.6" customHeight="1" x14ac:dyDescent="0.2">
      <c r="A87" s="3" t="s">
        <v>1444</v>
      </c>
      <c r="B87" s="3" t="s">
        <v>9</v>
      </c>
      <c r="C87" s="4" t="s">
        <v>1445</v>
      </c>
      <c r="D87" s="35" t="s">
        <v>1441</v>
      </c>
      <c r="E87" s="4" t="s">
        <v>396</v>
      </c>
      <c r="F87" s="2" t="s">
        <v>1736</v>
      </c>
      <c r="G87" s="34" t="s">
        <v>808</v>
      </c>
      <c r="H87" s="46" t="s">
        <v>1527</v>
      </c>
      <c r="I87" s="51" t="s">
        <v>1558</v>
      </c>
    </row>
    <row r="88" spans="1:9" ht="42.6" customHeight="1" x14ac:dyDescent="0.2">
      <c r="A88" s="3" t="s">
        <v>1446</v>
      </c>
      <c r="B88" s="3" t="s">
        <v>9</v>
      </c>
      <c r="C88" s="4" t="s">
        <v>1447</v>
      </c>
      <c r="D88" s="35" t="s">
        <v>1441</v>
      </c>
      <c r="E88" s="4" t="s">
        <v>396</v>
      </c>
      <c r="F88" s="2" t="s">
        <v>1736</v>
      </c>
      <c r="G88" s="34" t="s">
        <v>808</v>
      </c>
      <c r="H88" s="46" t="s">
        <v>1527</v>
      </c>
      <c r="I88" s="51" t="s">
        <v>1558</v>
      </c>
    </row>
    <row r="89" spans="1:9" ht="42.6" customHeight="1" x14ac:dyDescent="0.2">
      <c r="A89" s="3" t="s">
        <v>1448</v>
      </c>
      <c r="B89" s="3" t="s">
        <v>18</v>
      </c>
      <c r="C89" s="4" t="s">
        <v>114</v>
      </c>
      <c r="D89" s="35" t="s">
        <v>1441</v>
      </c>
      <c r="E89" s="4" t="s">
        <v>396</v>
      </c>
      <c r="F89" s="2" t="s">
        <v>1736</v>
      </c>
      <c r="G89" s="34" t="s">
        <v>808</v>
      </c>
      <c r="H89" s="46" t="s">
        <v>1527</v>
      </c>
      <c r="I89" s="51" t="s">
        <v>1558</v>
      </c>
    </row>
    <row r="90" spans="1:9" ht="42.6" customHeight="1" x14ac:dyDescent="0.2">
      <c r="A90" s="3" t="s">
        <v>1124</v>
      </c>
      <c r="B90" s="3" t="s">
        <v>9</v>
      </c>
      <c r="C90" s="132" t="s">
        <v>1125</v>
      </c>
      <c r="D90" s="34" t="s">
        <v>1126</v>
      </c>
      <c r="E90" s="4" t="s">
        <v>27</v>
      </c>
      <c r="F90" s="34" t="s">
        <v>42</v>
      </c>
      <c r="G90" s="35" t="s">
        <v>43</v>
      </c>
      <c r="H90" s="46" t="s">
        <v>44</v>
      </c>
      <c r="I90" s="53" t="s">
        <v>1560</v>
      </c>
    </row>
    <row r="91" spans="1:9" ht="42.6" customHeight="1" x14ac:dyDescent="0.2">
      <c r="A91" s="3" t="s">
        <v>1127</v>
      </c>
      <c r="B91" s="3" t="s">
        <v>18</v>
      </c>
      <c r="C91" s="3" t="s">
        <v>1125</v>
      </c>
      <c r="D91" s="34" t="s">
        <v>1126</v>
      </c>
      <c r="E91" s="4" t="s">
        <v>27</v>
      </c>
      <c r="F91" s="34" t="s">
        <v>42</v>
      </c>
      <c r="G91" s="35" t="s">
        <v>43</v>
      </c>
      <c r="H91" s="46" t="s">
        <v>44</v>
      </c>
      <c r="I91" s="53" t="s">
        <v>1560</v>
      </c>
    </row>
    <row r="92" spans="1:9" ht="42.6" customHeight="1" x14ac:dyDescent="0.2">
      <c r="A92" s="4" t="s">
        <v>160</v>
      </c>
      <c r="B92" s="4" t="s">
        <v>9</v>
      </c>
      <c r="C92" s="4" t="s">
        <v>161</v>
      </c>
      <c r="D92" s="35" t="s">
        <v>11</v>
      </c>
      <c r="E92" s="3" t="s">
        <v>11</v>
      </c>
      <c r="F92" s="34" t="s">
        <v>42</v>
      </c>
      <c r="G92" s="35" t="s">
        <v>43</v>
      </c>
      <c r="H92" s="46" t="s">
        <v>44</v>
      </c>
      <c r="I92" s="53" t="s">
        <v>1560</v>
      </c>
    </row>
    <row r="93" spans="1:9" ht="42.6" customHeight="1" x14ac:dyDescent="0.2">
      <c r="A93" s="4" t="s">
        <v>162</v>
      </c>
      <c r="B93" s="4" t="s">
        <v>18</v>
      </c>
      <c r="C93" s="4" t="s">
        <v>161</v>
      </c>
      <c r="D93" s="35" t="s">
        <v>11</v>
      </c>
      <c r="E93" s="3" t="s">
        <v>11</v>
      </c>
      <c r="F93" s="34" t="s">
        <v>42</v>
      </c>
      <c r="G93" s="35" t="s">
        <v>1550</v>
      </c>
      <c r="H93" s="46" t="s">
        <v>44</v>
      </c>
      <c r="I93" s="53" t="s">
        <v>1560</v>
      </c>
    </row>
    <row r="94" spans="1:9" ht="42.6" customHeight="1" x14ac:dyDescent="0.2">
      <c r="A94" s="4" t="s">
        <v>169</v>
      </c>
      <c r="B94" s="4" t="s">
        <v>18</v>
      </c>
      <c r="C94" s="4" t="s">
        <v>170</v>
      </c>
      <c r="D94" s="35" t="s">
        <v>11</v>
      </c>
      <c r="E94" s="3" t="s">
        <v>11</v>
      </c>
      <c r="F94" s="34" t="s">
        <v>42</v>
      </c>
      <c r="G94" s="35" t="s">
        <v>1550</v>
      </c>
      <c r="H94" s="46" t="s">
        <v>44</v>
      </c>
      <c r="I94" s="53" t="s">
        <v>1560</v>
      </c>
    </row>
    <row r="95" spans="1:9" ht="42.6" customHeight="1" x14ac:dyDescent="0.2">
      <c r="A95" s="4" t="s">
        <v>171</v>
      </c>
      <c r="B95" s="4" t="s">
        <v>9</v>
      </c>
      <c r="C95" s="4" t="s">
        <v>172</v>
      </c>
      <c r="D95" s="35" t="s">
        <v>11</v>
      </c>
      <c r="E95" s="3" t="s">
        <v>11</v>
      </c>
      <c r="F95" s="34" t="s">
        <v>42</v>
      </c>
      <c r="G95" s="35" t="s">
        <v>1550</v>
      </c>
      <c r="H95" s="46" t="s">
        <v>44</v>
      </c>
      <c r="I95" s="53" t="s">
        <v>1560</v>
      </c>
    </row>
    <row r="96" spans="1:9" ht="42.6" customHeight="1" x14ac:dyDescent="0.2">
      <c r="A96" s="4" t="s">
        <v>173</v>
      </c>
      <c r="B96" s="4" t="s">
        <v>9</v>
      </c>
      <c r="C96" s="4" t="s">
        <v>174</v>
      </c>
      <c r="D96" s="35" t="s">
        <v>11</v>
      </c>
      <c r="E96" s="3" t="s">
        <v>11</v>
      </c>
      <c r="F96" s="34" t="s">
        <v>42</v>
      </c>
      <c r="G96" s="35" t="s">
        <v>1550</v>
      </c>
      <c r="H96" s="46" t="s">
        <v>44</v>
      </c>
      <c r="I96" s="53" t="s">
        <v>1560</v>
      </c>
    </row>
    <row r="97" spans="1:9" ht="42.6" customHeight="1" x14ac:dyDescent="0.2">
      <c r="A97" s="3" t="s">
        <v>177</v>
      </c>
      <c r="B97" s="3" t="s">
        <v>9</v>
      </c>
      <c r="C97" s="3" t="s">
        <v>178</v>
      </c>
      <c r="D97" s="35" t="s">
        <v>179</v>
      </c>
      <c r="E97" s="4" t="s">
        <v>27</v>
      </c>
      <c r="F97" s="34" t="s">
        <v>42</v>
      </c>
      <c r="G97" s="35" t="s">
        <v>1550</v>
      </c>
      <c r="H97" s="46" t="s">
        <v>44</v>
      </c>
      <c r="I97" s="53" t="s">
        <v>1560</v>
      </c>
    </row>
    <row r="98" spans="1:9" ht="42.6" customHeight="1" x14ac:dyDescent="0.2">
      <c r="A98" s="3" t="s">
        <v>180</v>
      </c>
      <c r="B98" s="3" t="s">
        <v>18</v>
      </c>
      <c r="C98" s="3" t="s">
        <v>181</v>
      </c>
      <c r="D98" s="35" t="s">
        <v>179</v>
      </c>
      <c r="E98" s="4" t="s">
        <v>27</v>
      </c>
      <c r="F98" s="34" t="s">
        <v>42</v>
      </c>
      <c r="G98" s="35" t="s">
        <v>1550</v>
      </c>
      <c r="H98" s="46" t="s">
        <v>44</v>
      </c>
      <c r="I98" s="53" t="s">
        <v>1560</v>
      </c>
    </row>
    <row r="99" spans="1:9" ht="42.6" customHeight="1" x14ac:dyDescent="0.2">
      <c r="A99" s="3" t="s">
        <v>1155</v>
      </c>
      <c r="B99" s="3" t="s">
        <v>32</v>
      </c>
      <c r="C99" s="4" t="s">
        <v>514</v>
      </c>
      <c r="D99" s="35" t="s">
        <v>1156</v>
      </c>
      <c r="E99" s="4" t="s">
        <v>27</v>
      </c>
      <c r="F99" s="34" t="s">
        <v>42</v>
      </c>
      <c r="G99" s="35" t="s">
        <v>1550</v>
      </c>
      <c r="H99" s="46" t="s">
        <v>44</v>
      </c>
      <c r="I99" s="53" t="s">
        <v>1560</v>
      </c>
    </row>
    <row r="100" spans="1:9" ht="42.6" customHeight="1" x14ac:dyDescent="0.2">
      <c r="A100" s="3" t="s">
        <v>24</v>
      </c>
      <c r="B100" s="3" t="s">
        <v>9</v>
      </c>
      <c r="C100" s="3" t="s">
        <v>25</v>
      </c>
      <c r="D100" s="35" t="s">
        <v>26</v>
      </c>
      <c r="E100" s="4" t="s">
        <v>27</v>
      </c>
      <c r="F100" s="34" t="s">
        <v>42</v>
      </c>
      <c r="G100" s="35" t="s">
        <v>1550</v>
      </c>
      <c r="H100" s="46" t="s">
        <v>44</v>
      </c>
      <c r="I100" s="53" t="s">
        <v>1560</v>
      </c>
    </row>
    <row r="101" spans="1:9" ht="42.6" customHeight="1" x14ac:dyDescent="0.2">
      <c r="A101" s="3" t="s">
        <v>30</v>
      </c>
      <c r="B101" s="3" t="s">
        <v>18</v>
      </c>
      <c r="C101" s="3" t="s">
        <v>25</v>
      </c>
      <c r="D101" s="35" t="s">
        <v>26</v>
      </c>
      <c r="E101" s="4" t="s">
        <v>27</v>
      </c>
      <c r="F101" s="34" t="s">
        <v>42</v>
      </c>
      <c r="G101" s="35" t="s">
        <v>1550</v>
      </c>
      <c r="H101" s="46" t="s">
        <v>44</v>
      </c>
      <c r="I101" s="53" t="s">
        <v>1560</v>
      </c>
    </row>
    <row r="102" spans="1:9" ht="42.6" customHeight="1" x14ac:dyDescent="0.2">
      <c r="A102" s="3" t="s">
        <v>31</v>
      </c>
      <c r="B102" s="3" t="s">
        <v>32</v>
      </c>
      <c r="C102" s="3" t="s">
        <v>33</v>
      </c>
      <c r="D102" s="35" t="s">
        <v>26</v>
      </c>
      <c r="E102" s="4" t="s">
        <v>27</v>
      </c>
      <c r="F102" s="34" t="s">
        <v>42</v>
      </c>
      <c r="G102" s="35" t="s">
        <v>1550</v>
      </c>
      <c r="H102" s="46" t="s">
        <v>44</v>
      </c>
      <c r="I102" s="53" t="s">
        <v>1560</v>
      </c>
    </row>
    <row r="103" spans="1:9" ht="42.6" customHeight="1" x14ac:dyDescent="0.2">
      <c r="A103" s="3" t="s">
        <v>35</v>
      </c>
      <c r="B103" s="3" t="s">
        <v>18</v>
      </c>
      <c r="C103" s="3" t="s">
        <v>34</v>
      </c>
      <c r="D103" s="35" t="s">
        <v>26</v>
      </c>
      <c r="E103" s="4" t="s">
        <v>27</v>
      </c>
      <c r="F103" s="34" t="s">
        <v>42</v>
      </c>
      <c r="G103" s="35" t="s">
        <v>1550</v>
      </c>
      <c r="H103" s="46" t="s">
        <v>44</v>
      </c>
      <c r="I103" s="53" t="s">
        <v>1560</v>
      </c>
    </row>
    <row r="104" spans="1:9" ht="42.6" customHeight="1" x14ac:dyDescent="0.2">
      <c r="A104" s="3" t="s">
        <v>1625</v>
      </c>
      <c r="B104" s="3" t="s">
        <v>9</v>
      </c>
      <c r="C104" s="3" t="s">
        <v>34</v>
      </c>
      <c r="D104" s="35" t="s">
        <v>26</v>
      </c>
      <c r="E104" s="4" t="s">
        <v>27</v>
      </c>
      <c r="F104" s="34" t="s">
        <v>42</v>
      </c>
      <c r="G104" s="35" t="s">
        <v>1550</v>
      </c>
      <c r="H104" s="46" t="s">
        <v>44</v>
      </c>
      <c r="I104" s="53" t="s">
        <v>1560</v>
      </c>
    </row>
    <row r="105" spans="1:9" ht="42.6" customHeight="1" x14ac:dyDescent="0.2">
      <c r="A105" s="3" t="s">
        <v>175</v>
      </c>
      <c r="B105" s="3" t="s">
        <v>32</v>
      </c>
      <c r="C105" s="3" t="s">
        <v>176</v>
      </c>
      <c r="D105" s="35" t="s">
        <v>176</v>
      </c>
      <c r="E105" s="4" t="s">
        <v>27</v>
      </c>
      <c r="F105" s="34" t="s">
        <v>42</v>
      </c>
      <c r="G105" s="35" t="s">
        <v>1550</v>
      </c>
      <c r="H105" s="46" t="s">
        <v>44</v>
      </c>
      <c r="I105" s="53" t="s">
        <v>1560</v>
      </c>
    </row>
    <row r="106" spans="1:9" ht="42.6" customHeight="1" x14ac:dyDescent="0.2">
      <c r="A106" s="3" t="s">
        <v>1319</v>
      </c>
      <c r="B106" s="3" t="s">
        <v>32</v>
      </c>
      <c r="C106" s="4" t="s">
        <v>1320</v>
      </c>
      <c r="D106" s="34" t="s">
        <v>1320</v>
      </c>
      <c r="E106" s="4" t="s">
        <v>373</v>
      </c>
      <c r="F106" s="34" t="s">
        <v>126</v>
      </c>
      <c r="G106" s="34" t="s">
        <v>127</v>
      </c>
      <c r="H106" s="45" t="s">
        <v>1685</v>
      </c>
      <c r="I106" s="51" t="s">
        <v>1562</v>
      </c>
    </row>
    <row r="107" spans="1:9" ht="42.6" customHeight="1" x14ac:dyDescent="0.2">
      <c r="A107" s="28" t="s">
        <v>1346</v>
      </c>
      <c r="B107" s="28" t="s">
        <v>18</v>
      </c>
      <c r="C107" s="29" t="s">
        <v>1347</v>
      </c>
      <c r="D107" s="42" t="s">
        <v>1348</v>
      </c>
      <c r="E107" s="29" t="s">
        <v>373</v>
      </c>
      <c r="F107" s="42" t="s">
        <v>126</v>
      </c>
      <c r="G107" s="42" t="s">
        <v>127</v>
      </c>
      <c r="H107" s="45" t="s">
        <v>1685</v>
      </c>
      <c r="I107" s="51" t="s">
        <v>1562</v>
      </c>
    </row>
    <row r="108" spans="1:9" ht="42.6" customHeight="1" x14ac:dyDescent="0.2">
      <c r="A108" s="28" t="s">
        <v>1349</v>
      </c>
      <c r="B108" s="28" t="s">
        <v>9</v>
      </c>
      <c r="C108" s="29" t="s">
        <v>1350</v>
      </c>
      <c r="D108" s="42" t="s">
        <v>1348</v>
      </c>
      <c r="E108" s="29" t="s">
        <v>373</v>
      </c>
      <c r="F108" s="42" t="s">
        <v>126</v>
      </c>
      <c r="G108" s="42" t="s">
        <v>127</v>
      </c>
      <c r="H108" s="45" t="s">
        <v>1685</v>
      </c>
      <c r="I108" s="51" t="s">
        <v>1562</v>
      </c>
    </row>
    <row r="109" spans="1:9" ht="42.6" customHeight="1" x14ac:dyDescent="0.2">
      <c r="A109" s="28" t="s">
        <v>1351</v>
      </c>
      <c r="B109" s="28" t="s">
        <v>32</v>
      </c>
      <c r="C109" s="29" t="s">
        <v>1352</v>
      </c>
      <c r="D109" s="42" t="s">
        <v>1348</v>
      </c>
      <c r="E109" s="29" t="s">
        <v>373</v>
      </c>
      <c r="F109" s="42" t="s">
        <v>126</v>
      </c>
      <c r="G109" s="42" t="s">
        <v>127</v>
      </c>
      <c r="H109" s="45" t="s">
        <v>1685</v>
      </c>
      <c r="I109" s="51" t="s">
        <v>1562</v>
      </c>
    </row>
    <row r="110" spans="1:9" ht="42.6" customHeight="1" x14ac:dyDescent="0.2">
      <c r="A110" s="28" t="s">
        <v>1353</v>
      </c>
      <c r="B110" s="28" t="s">
        <v>32</v>
      </c>
      <c r="C110" s="29" t="s">
        <v>1354</v>
      </c>
      <c r="D110" s="42" t="s">
        <v>1348</v>
      </c>
      <c r="E110" s="29" t="s">
        <v>373</v>
      </c>
      <c r="F110" s="42" t="s">
        <v>126</v>
      </c>
      <c r="G110" s="42" t="s">
        <v>127</v>
      </c>
      <c r="H110" s="45" t="s">
        <v>1685</v>
      </c>
      <c r="I110" s="51" t="s">
        <v>1562</v>
      </c>
    </row>
    <row r="111" spans="1:9" ht="42.6" customHeight="1" x14ac:dyDescent="0.2">
      <c r="A111" s="28" t="s">
        <v>1342</v>
      </c>
      <c r="B111" s="28" t="s">
        <v>9</v>
      </c>
      <c r="C111" s="29" t="s">
        <v>1343</v>
      </c>
      <c r="D111" s="42" t="s">
        <v>1344</v>
      </c>
      <c r="E111" s="29" t="s">
        <v>373</v>
      </c>
      <c r="F111" s="42" t="s">
        <v>126</v>
      </c>
      <c r="G111" s="42" t="s">
        <v>127</v>
      </c>
      <c r="H111" s="45" t="s">
        <v>1685</v>
      </c>
      <c r="I111" s="51" t="s">
        <v>1562</v>
      </c>
    </row>
    <row r="112" spans="1:9" ht="42.6" customHeight="1" x14ac:dyDescent="0.2">
      <c r="A112" s="28" t="s">
        <v>1345</v>
      </c>
      <c r="B112" s="28" t="s">
        <v>18</v>
      </c>
      <c r="C112" s="29" t="s">
        <v>1656</v>
      </c>
      <c r="D112" s="42" t="s">
        <v>1344</v>
      </c>
      <c r="E112" s="29" t="s">
        <v>373</v>
      </c>
      <c r="F112" s="42" t="s">
        <v>126</v>
      </c>
      <c r="G112" s="42" t="s">
        <v>127</v>
      </c>
      <c r="H112" s="45" t="s">
        <v>1685</v>
      </c>
      <c r="I112" s="51" t="s">
        <v>1562</v>
      </c>
    </row>
    <row r="113" spans="1:9" ht="42.6" customHeight="1" x14ac:dyDescent="0.2">
      <c r="A113" s="3" t="s">
        <v>1321</v>
      </c>
      <c r="B113" s="3" t="s">
        <v>9</v>
      </c>
      <c r="C113" s="4" t="s">
        <v>1655</v>
      </c>
      <c r="D113" s="34" t="s">
        <v>1322</v>
      </c>
      <c r="E113" s="4" t="s">
        <v>373</v>
      </c>
      <c r="F113" s="34" t="s">
        <v>126</v>
      </c>
      <c r="G113" s="34" t="s">
        <v>127</v>
      </c>
      <c r="H113" s="45" t="s">
        <v>1685</v>
      </c>
      <c r="I113" s="51" t="s">
        <v>1562</v>
      </c>
    </row>
    <row r="114" spans="1:9" ht="42.6" customHeight="1" x14ac:dyDescent="0.2">
      <c r="A114" s="3" t="s">
        <v>1323</v>
      </c>
      <c r="B114" s="3" t="s">
        <v>18</v>
      </c>
      <c r="C114" s="4" t="s">
        <v>1324</v>
      </c>
      <c r="D114" s="34" t="s">
        <v>1322</v>
      </c>
      <c r="E114" s="4" t="s">
        <v>373</v>
      </c>
      <c r="F114" s="34" t="s">
        <v>126</v>
      </c>
      <c r="G114" s="34" t="s">
        <v>127</v>
      </c>
      <c r="H114" s="45" t="s">
        <v>1685</v>
      </c>
      <c r="I114" s="51" t="s">
        <v>1562</v>
      </c>
    </row>
    <row r="115" spans="1:9" ht="42.6" customHeight="1" x14ac:dyDescent="0.2">
      <c r="A115" s="3" t="s">
        <v>1325</v>
      </c>
      <c r="B115" s="3" t="s">
        <v>9</v>
      </c>
      <c r="C115" s="4" t="s">
        <v>1326</v>
      </c>
      <c r="D115" s="34" t="s">
        <v>373</v>
      </c>
      <c r="E115" s="4" t="s">
        <v>373</v>
      </c>
      <c r="F115" s="34" t="s">
        <v>126</v>
      </c>
      <c r="G115" s="34" t="s">
        <v>127</v>
      </c>
      <c r="H115" s="45" t="s">
        <v>1685</v>
      </c>
      <c r="I115" s="51" t="s">
        <v>1562</v>
      </c>
    </row>
    <row r="116" spans="1:9" ht="42.6" customHeight="1" x14ac:dyDescent="0.2">
      <c r="A116" s="3" t="s">
        <v>1327</v>
      </c>
      <c r="B116" s="3" t="s">
        <v>18</v>
      </c>
      <c r="C116" s="4" t="s">
        <v>1326</v>
      </c>
      <c r="D116" s="34" t="s">
        <v>373</v>
      </c>
      <c r="E116" s="4" t="s">
        <v>373</v>
      </c>
      <c r="F116" s="34" t="s">
        <v>126</v>
      </c>
      <c r="G116" s="34" t="s">
        <v>127</v>
      </c>
      <c r="H116" s="45" t="s">
        <v>1685</v>
      </c>
      <c r="I116" s="51" t="s">
        <v>1562</v>
      </c>
    </row>
    <row r="117" spans="1:9" ht="42.6" customHeight="1" x14ac:dyDescent="0.2">
      <c r="A117" s="3" t="s">
        <v>1328</v>
      </c>
      <c r="B117" s="3" t="s">
        <v>9</v>
      </c>
      <c r="C117" s="4" t="s">
        <v>1329</v>
      </c>
      <c r="D117" s="34" t="s">
        <v>373</v>
      </c>
      <c r="E117" s="4" t="s">
        <v>373</v>
      </c>
      <c r="F117" s="34" t="s">
        <v>126</v>
      </c>
      <c r="G117" s="34" t="s">
        <v>127</v>
      </c>
      <c r="H117" s="45" t="s">
        <v>1685</v>
      </c>
      <c r="I117" s="51" t="s">
        <v>1562</v>
      </c>
    </row>
    <row r="118" spans="1:9" ht="42.6" customHeight="1" x14ac:dyDescent="0.2">
      <c r="A118" s="3" t="s">
        <v>1330</v>
      </c>
      <c r="B118" s="3" t="s">
        <v>18</v>
      </c>
      <c r="C118" s="4" t="s">
        <v>1331</v>
      </c>
      <c r="D118" s="34" t="s">
        <v>373</v>
      </c>
      <c r="E118" s="4" t="s">
        <v>373</v>
      </c>
      <c r="F118" s="34" t="s">
        <v>126</v>
      </c>
      <c r="G118" s="34" t="s">
        <v>127</v>
      </c>
      <c r="H118" s="45" t="s">
        <v>128</v>
      </c>
      <c r="I118" s="51" t="s">
        <v>1562</v>
      </c>
    </row>
    <row r="119" spans="1:9" ht="42.6" customHeight="1" x14ac:dyDescent="0.2">
      <c r="A119" s="3" t="s">
        <v>1332</v>
      </c>
      <c r="B119" s="3" t="s">
        <v>18</v>
      </c>
      <c r="C119" s="4" t="s">
        <v>1333</v>
      </c>
      <c r="D119" s="34" t="s">
        <v>373</v>
      </c>
      <c r="E119" s="4" t="s">
        <v>373</v>
      </c>
      <c r="F119" s="34" t="s">
        <v>126</v>
      </c>
      <c r="G119" s="34" t="s">
        <v>127</v>
      </c>
      <c r="H119" s="45" t="s">
        <v>128</v>
      </c>
      <c r="I119" s="51" t="s">
        <v>1562</v>
      </c>
    </row>
    <row r="120" spans="1:9" ht="42.6" customHeight="1" x14ac:dyDescent="0.2">
      <c r="A120" s="3" t="s">
        <v>1334</v>
      </c>
      <c r="B120" s="3" t="s">
        <v>9</v>
      </c>
      <c r="C120" s="4" t="s">
        <v>1335</v>
      </c>
      <c r="D120" s="34" t="s">
        <v>373</v>
      </c>
      <c r="E120" s="4" t="s">
        <v>373</v>
      </c>
      <c r="F120" s="34" t="s">
        <v>126</v>
      </c>
      <c r="G120" s="34" t="s">
        <v>127</v>
      </c>
      <c r="H120" s="45" t="s">
        <v>128</v>
      </c>
      <c r="I120" s="51" t="s">
        <v>1562</v>
      </c>
    </row>
    <row r="121" spans="1:9" ht="42.6" customHeight="1" x14ac:dyDescent="0.2">
      <c r="A121" s="3" t="s">
        <v>1336</v>
      </c>
      <c r="B121" s="3" t="s">
        <v>9</v>
      </c>
      <c r="C121" s="4" t="s">
        <v>1337</v>
      </c>
      <c r="D121" s="34" t="s">
        <v>373</v>
      </c>
      <c r="E121" s="4" t="s">
        <v>373</v>
      </c>
      <c r="F121" s="34" t="s">
        <v>126</v>
      </c>
      <c r="G121" s="34" t="s">
        <v>127</v>
      </c>
      <c r="H121" s="45" t="s">
        <v>128</v>
      </c>
      <c r="I121" s="51" t="s">
        <v>1562</v>
      </c>
    </row>
    <row r="122" spans="1:9" ht="42.6" customHeight="1" x14ac:dyDescent="0.2">
      <c r="A122" s="3" t="s">
        <v>1338</v>
      </c>
      <c r="B122" s="3" t="s">
        <v>18</v>
      </c>
      <c r="C122" s="4" t="s">
        <v>1339</v>
      </c>
      <c r="D122" s="34" t="s">
        <v>373</v>
      </c>
      <c r="E122" s="4" t="s">
        <v>373</v>
      </c>
      <c r="F122" s="34" t="s">
        <v>126</v>
      </c>
      <c r="G122" s="34" t="s">
        <v>127</v>
      </c>
      <c r="H122" s="45" t="s">
        <v>128</v>
      </c>
      <c r="I122" s="51" t="s">
        <v>1562</v>
      </c>
    </row>
    <row r="123" spans="1:9" ht="42.6" customHeight="1" x14ac:dyDescent="0.2">
      <c r="A123" s="3" t="s">
        <v>1340</v>
      </c>
      <c r="B123" s="3" t="s">
        <v>9</v>
      </c>
      <c r="C123" s="4" t="s">
        <v>1341</v>
      </c>
      <c r="D123" s="34" t="s">
        <v>373</v>
      </c>
      <c r="E123" s="4" t="s">
        <v>373</v>
      </c>
      <c r="F123" s="34" t="s">
        <v>126</v>
      </c>
      <c r="G123" s="34" t="s">
        <v>127</v>
      </c>
      <c r="H123" s="45" t="s">
        <v>128</v>
      </c>
      <c r="I123" s="79" t="s">
        <v>1562</v>
      </c>
    </row>
    <row r="124" spans="1:9" ht="42.6" customHeight="1" x14ac:dyDescent="0.2">
      <c r="A124" s="3" t="s">
        <v>1004</v>
      </c>
      <c r="B124" s="3" t="s">
        <v>18</v>
      </c>
      <c r="C124" s="4" t="s">
        <v>1005</v>
      </c>
      <c r="D124" s="34" t="s">
        <v>395</v>
      </c>
      <c r="E124" s="4" t="s">
        <v>495</v>
      </c>
      <c r="F124" s="128" t="s">
        <v>1742</v>
      </c>
      <c r="G124" s="34" t="str">
        <f t="shared" ref="G124:I124" si="0">G131</f>
        <v>06 29 28 45 59</v>
      </c>
      <c r="H124" s="46" t="str">
        <f t="shared" si="0"/>
        <v>COLLEGE JULES VALERI - 128 AVENUE SAINT LAMBERT
06100 NICE</v>
      </c>
      <c r="I124" s="51" t="str">
        <f t="shared" si="0"/>
        <v>ersh.10@ac-nice.fr</v>
      </c>
    </row>
    <row r="125" spans="1:9" ht="42.6" customHeight="1" x14ac:dyDescent="0.2">
      <c r="A125" s="3" t="s">
        <v>1006</v>
      </c>
      <c r="B125" s="3" t="s">
        <v>9</v>
      </c>
      <c r="C125" s="4" t="s">
        <v>1007</v>
      </c>
      <c r="D125" s="34" t="s">
        <v>395</v>
      </c>
      <c r="E125" s="4" t="s">
        <v>495</v>
      </c>
      <c r="F125" s="128" t="s">
        <v>1742</v>
      </c>
      <c r="G125" s="34" t="str">
        <f t="shared" ref="G125:I125" si="1">G131</f>
        <v>06 29 28 45 59</v>
      </c>
      <c r="H125" s="46" t="str">
        <f t="shared" si="1"/>
        <v>COLLEGE JULES VALERI - 128 AVENUE SAINT LAMBERT
06100 NICE</v>
      </c>
      <c r="I125" s="51" t="str">
        <f t="shared" si="1"/>
        <v>ersh.10@ac-nice.fr</v>
      </c>
    </row>
    <row r="126" spans="1:9" ht="42.6" customHeight="1" x14ac:dyDescent="0.2">
      <c r="A126" s="3" t="s">
        <v>1010</v>
      </c>
      <c r="B126" s="3" t="s">
        <v>18</v>
      </c>
      <c r="C126" s="4" t="s">
        <v>1011</v>
      </c>
      <c r="D126" s="34" t="s">
        <v>395</v>
      </c>
      <c r="E126" s="4" t="s">
        <v>495</v>
      </c>
      <c r="F126" s="128" t="s">
        <v>1742</v>
      </c>
      <c r="G126" s="34" t="str">
        <f t="shared" ref="G126:I126" si="2">G131</f>
        <v>06 29 28 45 59</v>
      </c>
      <c r="H126" s="46" t="str">
        <f t="shared" si="2"/>
        <v>COLLEGE JULES VALERI - 128 AVENUE SAINT LAMBERT
06100 NICE</v>
      </c>
      <c r="I126" s="51" t="str">
        <f t="shared" si="2"/>
        <v>ersh.10@ac-nice.fr</v>
      </c>
    </row>
    <row r="127" spans="1:9" ht="42.6" customHeight="1" x14ac:dyDescent="0.2">
      <c r="A127" s="3" t="s">
        <v>1008</v>
      </c>
      <c r="B127" s="3" t="s">
        <v>18</v>
      </c>
      <c r="C127" s="4" t="s">
        <v>1009</v>
      </c>
      <c r="D127" s="34" t="s">
        <v>395</v>
      </c>
      <c r="E127" s="4" t="s">
        <v>495</v>
      </c>
      <c r="F127" s="128" t="s">
        <v>1742</v>
      </c>
      <c r="G127" s="34" t="str">
        <f t="shared" ref="G127:I127" si="3">G131</f>
        <v>06 29 28 45 59</v>
      </c>
      <c r="H127" s="46" t="str">
        <f t="shared" si="3"/>
        <v>COLLEGE JULES VALERI - 128 AVENUE SAINT LAMBERT
06100 NICE</v>
      </c>
      <c r="I127" s="51" t="str">
        <f t="shared" si="3"/>
        <v>ersh.10@ac-nice.fr</v>
      </c>
    </row>
    <row r="128" spans="1:9" ht="42.6" customHeight="1" x14ac:dyDescent="0.2">
      <c r="A128" s="3" t="s">
        <v>924</v>
      </c>
      <c r="B128" s="3" t="s">
        <v>18</v>
      </c>
      <c r="C128" s="4" t="s">
        <v>925</v>
      </c>
      <c r="D128" s="34" t="s">
        <v>395</v>
      </c>
      <c r="E128" s="4" t="s">
        <v>495</v>
      </c>
      <c r="F128" s="128" t="s">
        <v>1742</v>
      </c>
      <c r="G128" s="34" t="s">
        <v>917</v>
      </c>
      <c r="H128" s="46" t="s">
        <v>1532</v>
      </c>
      <c r="I128" s="51" t="s">
        <v>1573</v>
      </c>
    </row>
    <row r="129" spans="1:9" ht="42.6" customHeight="1" x14ac:dyDescent="0.2">
      <c r="A129" s="3" t="s">
        <v>926</v>
      </c>
      <c r="B129" s="3" t="s">
        <v>32</v>
      </c>
      <c r="C129" s="4" t="s">
        <v>927</v>
      </c>
      <c r="D129" s="34" t="s">
        <v>395</v>
      </c>
      <c r="E129" s="4" t="s">
        <v>495</v>
      </c>
      <c r="F129" s="128" t="s">
        <v>1742</v>
      </c>
      <c r="G129" s="34" t="s">
        <v>917</v>
      </c>
      <c r="H129" s="46" t="s">
        <v>1532</v>
      </c>
      <c r="I129" s="51" t="s">
        <v>1573</v>
      </c>
    </row>
    <row r="130" spans="1:9" ht="42.6" customHeight="1" x14ac:dyDescent="0.2">
      <c r="A130" s="3" t="s">
        <v>928</v>
      </c>
      <c r="B130" s="3" t="s">
        <v>9</v>
      </c>
      <c r="C130" s="4" t="s">
        <v>929</v>
      </c>
      <c r="D130" s="34" t="s">
        <v>395</v>
      </c>
      <c r="E130" s="4" t="s">
        <v>495</v>
      </c>
      <c r="F130" s="128" t="s">
        <v>1742</v>
      </c>
      <c r="G130" s="34" t="s">
        <v>917</v>
      </c>
      <c r="H130" s="46" t="s">
        <v>1532</v>
      </c>
      <c r="I130" s="51" t="s">
        <v>1573</v>
      </c>
    </row>
    <row r="131" spans="1:9" ht="42.6" customHeight="1" x14ac:dyDescent="0.2">
      <c r="A131" s="3" t="s">
        <v>1012</v>
      </c>
      <c r="B131" s="3" t="s">
        <v>18</v>
      </c>
      <c r="C131" s="4" t="s">
        <v>1013</v>
      </c>
      <c r="D131" s="34" t="s">
        <v>395</v>
      </c>
      <c r="E131" s="4" t="s">
        <v>495</v>
      </c>
      <c r="F131" s="128" t="s">
        <v>1742</v>
      </c>
      <c r="G131" s="34" t="s">
        <v>917</v>
      </c>
      <c r="H131" s="46" t="s">
        <v>1532</v>
      </c>
      <c r="I131" s="51" t="s">
        <v>1573</v>
      </c>
    </row>
    <row r="132" spans="1:9" ht="42.6" customHeight="1" x14ac:dyDescent="0.2">
      <c r="A132" s="3" t="s">
        <v>1014</v>
      </c>
      <c r="B132" s="3" t="s">
        <v>9</v>
      </c>
      <c r="C132" s="4" t="s">
        <v>1013</v>
      </c>
      <c r="D132" s="34" t="s">
        <v>395</v>
      </c>
      <c r="E132" s="4" t="s">
        <v>495</v>
      </c>
      <c r="F132" s="128" t="s">
        <v>1742</v>
      </c>
      <c r="G132" s="34" t="s">
        <v>917</v>
      </c>
      <c r="H132" s="46" t="s">
        <v>1532</v>
      </c>
      <c r="I132" s="51" t="s">
        <v>1573</v>
      </c>
    </row>
    <row r="133" spans="1:9" ht="42.6" customHeight="1" x14ac:dyDescent="0.2">
      <c r="A133" s="3" t="s">
        <v>930</v>
      </c>
      <c r="B133" s="3" t="s">
        <v>18</v>
      </c>
      <c r="C133" s="4" t="s">
        <v>931</v>
      </c>
      <c r="D133" s="34" t="s">
        <v>395</v>
      </c>
      <c r="E133" s="4" t="s">
        <v>495</v>
      </c>
      <c r="F133" s="126" t="s">
        <v>1689</v>
      </c>
      <c r="G133" s="34" t="s">
        <v>1175</v>
      </c>
      <c r="H133" s="45" t="s">
        <v>1552</v>
      </c>
      <c r="I133" s="51" t="s">
        <v>1574</v>
      </c>
    </row>
    <row r="134" spans="1:9" ht="42.6" customHeight="1" x14ac:dyDescent="0.2">
      <c r="A134" s="3" t="s">
        <v>932</v>
      </c>
      <c r="B134" s="3" t="s">
        <v>9</v>
      </c>
      <c r="C134" s="4" t="s">
        <v>933</v>
      </c>
      <c r="D134" s="34" t="s">
        <v>395</v>
      </c>
      <c r="E134" s="4" t="s">
        <v>495</v>
      </c>
      <c r="F134" s="126" t="s">
        <v>1689</v>
      </c>
      <c r="G134" s="34" t="s">
        <v>1175</v>
      </c>
      <c r="H134" s="45" t="s">
        <v>1552</v>
      </c>
      <c r="I134" s="51" t="s">
        <v>1574</v>
      </c>
    </row>
    <row r="135" spans="1:9" ht="42.6" customHeight="1" x14ac:dyDescent="0.2">
      <c r="A135" s="3" t="s">
        <v>934</v>
      </c>
      <c r="B135" s="3" t="s">
        <v>9</v>
      </c>
      <c r="C135" s="4" t="s">
        <v>935</v>
      </c>
      <c r="D135" s="34" t="s">
        <v>395</v>
      </c>
      <c r="E135" s="4" t="s">
        <v>495</v>
      </c>
      <c r="F135" s="126" t="s">
        <v>1689</v>
      </c>
      <c r="G135" s="34" t="s">
        <v>1175</v>
      </c>
      <c r="H135" s="45" t="s">
        <v>1552</v>
      </c>
      <c r="I135" s="51" t="s">
        <v>1574</v>
      </c>
    </row>
    <row r="136" spans="1:9" ht="42.6" customHeight="1" x14ac:dyDescent="0.2">
      <c r="A136" s="3" t="s">
        <v>936</v>
      </c>
      <c r="B136" s="3" t="s">
        <v>18</v>
      </c>
      <c r="C136" s="4" t="s">
        <v>937</v>
      </c>
      <c r="D136" s="34" t="s">
        <v>395</v>
      </c>
      <c r="E136" s="4" t="s">
        <v>495</v>
      </c>
      <c r="F136" s="128" t="s">
        <v>1742</v>
      </c>
      <c r="G136" s="34" t="s">
        <v>917</v>
      </c>
      <c r="H136" s="46" t="s">
        <v>1532</v>
      </c>
      <c r="I136" s="51" t="s">
        <v>1573</v>
      </c>
    </row>
    <row r="137" spans="1:9" ht="42.6" customHeight="1" x14ac:dyDescent="0.2">
      <c r="A137" s="3" t="s">
        <v>940</v>
      </c>
      <c r="B137" s="3" t="s">
        <v>9</v>
      </c>
      <c r="C137" s="4" t="s">
        <v>941</v>
      </c>
      <c r="D137" s="34" t="s">
        <v>395</v>
      </c>
      <c r="E137" s="4" t="s">
        <v>495</v>
      </c>
      <c r="F137" s="128" t="s">
        <v>1742</v>
      </c>
      <c r="G137" s="34" t="s">
        <v>917</v>
      </c>
      <c r="H137" s="46" t="s">
        <v>1532</v>
      </c>
      <c r="I137" s="51" t="s">
        <v>1573</v>
      </c>
    </row>
    <row r="138" spans="1:9" ht="42.6" customHeight="1" x14ac:dyDescent="0.2">
      <c r="A138" s="3" t="s">
        <v>938</v>
      </c>
      <c r="B138" s="3" t="s">
        <v>9</v>
      </c>
      <c r="C138" s="4" t="s">
        <v>939</v>
      </c>
      <c r="D138" s="34" t="s">
        <v>395</v>
      </c>
      <c r="E138" s="4" t="s">
        <v>495</v>
      </c>
      <c r="F138" s="128" t="s">
        <v>1742</v>
      </c>
      <c r="G138" s="34" t="s">
        <v>917</v>
      </c>
      <c r="H138" s="46" t="s">
        <v>1532</v>
      </c>
      <c r="I138" s="51" t="s">
        <v>1573</v>
      </c>
    </row>
    <row r="139" spans="1:9" ht="42.6" customHeight="1" x14ac:dyDescent="0.2">
      <c r="A139" s="3" t="s">
        <v>942</v>
      </c>
      <c r="B139" s="3" t="s">
        <v>18</v>
      </c>
      <c r="C139" s="4" t="s">
        <v>943</v>
      </c>
      <c r="D139" s="34" t="s">
        <v>395</v>
      </c>
      <c r="E139" s="4" t="s">
        <v>495</v>
      </c>
      <c r="F139" s="128" t="s">
        <v>1742</v>
      </c>
      <c r="G139" s="34" t="s">
        <v>917</v>
      </c>
      <c r="H139" s="46" t="s">
        <v>1532</v>
      </c>
      <c r="I139" s="51" t="s">
        <v>1573</v>
      </c>
    </row>
    <row r="140" spans="1:9" ht="42.6" customHeight="1" x14ac:dyDescent="0.2">
      <c r="A140" s="3" t="s">
        <v>944</v>
      </c>
      <c r="B140" s="3" t="s">
        <v>9</v>
      </c>
      <c r="C140" s="4" t="s">
        <v>943</v>
      </c>
      <c r="D140" s="34" t="s">
        <v>395</v>
      </c>
      <c r="E140" s="4" t="s">
        <v>495</v>
      </c>
      <c r="F140" s="128" t="s">
        <v>1742</v>
      </c>
      <c r="G140" s="34" t="s">
        <v>917</v>
      </c>
      <c r="H140" s="46" t="s">
        <v>1532</v>
      </c>
      <c r="I140" s="51" t="s">
        <v>1573</v>
      </c>
    </row>
    <row r="141" spans="1:9" ht="42.6" customHeight="1" x14ac:dyDescent="0.2">
      <c r="A141" s="3" t="s">
        <v>1490</v>
      </c>
      <c r="B141" s="3" t="s">
        <v>9</v>
      </c>
      <c r="C141" s="4" t="s">
        <v>1491</v>
      </c>
      <c r="D141" s="34" t="s">
        <v>1492</v>
      </c>
      <c r="E141" s="4" t="s">
        <v>812</v>
      </c>
      <c r="F141" s="34" t="s">
        <v>873</v>
      </c>
      <c r="G141" s="34" t="s">
        <v>874</v>
      </c>
      <c r="H141" s="47" t="s">
        <v>1529</v>
      </c>
      <c r="I141" s="51" t="s">
        <v>1563</v>
      </c>
    </row>
    <row r="142" spans="1:9" ht="42.6" customHeight="1" x14ac:dyDescent="0.2">
      <c r="A142" s="3" t="s">
        <v>1493</v>
      </c>
      <c r="B142" s="3" t="s">
        <v>18</v>
      </c>
      <c r="C142" s="4" t="s">
        <v>1494</v>
      </c>
      <c r="D142" s="34" t="s">
        <v>1492</v>
      </c>
      <c r="E142" s="4" t="s">
        <v>812</v>
      </c>
      <c r="F142" s="34" t="s">
        <v>873</v>
      </c>
      <c r="G142" s="34" t="s">
        <v>874</v>
      </c>
      <c r="H142" s="47" t="s">
        <v>1529</v>
      </c>
      <c r="I142" s="51" t="s">
        <v>1563</v>
      </c>
    </row>
    <row r="143" spans="1:9" ht="42.6" customHeight="1" x14ac:dyDescent="0.2">
      <c r="A143" s="3" t="s">
        <v>1480</v>
      </c>
      <c r="B143" s="3" t="s">
        <v>32</v>
      </c>
      <c r="C143" s="4" t="s">
        <v>1481</v>
      </c>
      <c r="D143" s="34" t="s">
        <v>1482</v>
      </c>
      <c r="E143" s="14" t="s">
        <v>812</v>
      </c>
      <c r="F143" s="34" t="s">
        <v>873</v>
      </c>
      <c r="G143" s="34" t="s">
        <v>874</v>
      </c>
      <c r="H143" s="47" t="s">
        <v>1529</v>
      </c>
      <c r="I143" s="51" t="s">
        <v>1563</v>
      </c>
    </row>
    <row r="144" spans="1:9" ht="42.6" customHeight="1" x14ac:dyDescent="0.2">
      <c r="A144" s="3" t="s">
        <v>1661</v>
      </c>
      <c r="B144" s="31" t="s">
        <v>9</v>
      </c>
      <c r="C144" s="9" t="s">
        <v>1662</v>
      </c>
      <c r="D144" s="40" t="s">
        <v>1662</v>
      </c>
      <c r="E144" s="4" t="s">
        <v>812</v>
      </c>
      <c r="F144" s="34" t="s">
        <v>873</v>
      </c>
      <c r="G144" s="34" t="s">
        <v>874</v>
      </c>
      <c r="H144" s="47" t="s">
        <v>1529</v>
      </c>
      <c r="I144" s="51" t="s">
        <v>1563</v>
      </c>
    </row>
    <row r="145" spans="1:9" ht="42.6" customHeight="1" x14ac:dyDescent="0.2">
      <c r="A145" s="3" t="s">
        <v>1498</v>
      </c>
      <c r="B145" s="3" t="s">
        <v>32</v>
      </c>
      <c r="C145" s="4" t="s">
        <v>1499</v>
      </c>
      <c r="D145" s="34" t="s">
        <v>1500</v>
      </c>
      <c r="E145" s="4" t="s">
        <v>812</v>
      </c>
      <c r="F145" s="34" t="s">
        <v>873</v>
      </c>
      <c r="G145" s="34" t="s">
        <v>874</v>
      </c>
      <c r="H145" s="47" t="s">
        <v>1529</v>
      </c>
      <c r="I145" s="51" t="s">
        <v>1563</v>
      </c>
    </row>
    <row r="146" spans="1:9" ht="42.6" customHeight="1" x14ac:dyDescent="0.2">
      <c r="A146" s="3" t="s">
        <v>1501</v>
      </c>
      <c r="B146" s="3" t="s">
        <v>9</v>
      </c>
      <c r="C146" s="4" t="s">
        <v>1502</v>
      </c>
      <c r="D146" s="34" t="s">
        <v>1503</v>
      </c>
      <c r="E146" s="4" t="s">
        <v>812</v>
      </c>
      <c r="F146" s="34" t="s">
        <v>873</v>
      </c>
      <c r="G146" s="34" t="s">
        <v>874</v>
      </c>
      <c r="H146" s="47" t="s">
        <v>1529</v>
      </c>
      <c r="I146" s="51" t="s">
        <v>1563</v>
      </c>
    </row>
    <row r="147" spans="1:9" ht="42.6" customHeight="1" x14ac:dyDescent="0.2">
      <c r="A147" s="3" t="s">
        <v>1451</v>
      </c>
      <c r="B147" s="3" t="s">
        <v>9</v>
      </c>
      <c r="C147" s="4" t="s">
        <v>1452</v>
      </c>
      <c r="D147" s="34" t="s">
        <v>812</v>
      </c>
      <c r="E147" s="4" t="s">
        <v>812</v>
      </c>
      <c r="F147" s="34" t="s">
        <v>873</v>
      </c>
      <c r="G147" s="34" t="s">
        <v>874</v>
      </c>
      <c r="H147" s="47" t="s">
        <v>1529</v>
      </c>
      <c r="I147" s="51" t="s">
        <v>1563</v>
      </c>
    </row>
    <row r="148" spans="1:9" ht="42.6" customHeight="1" x14ac:dyDescent="0.2">
      <c r="A148" s="3" t="s">
        <v>1453</v>
      </c>
      <c r="B148" s="3" t="s">
        <v>9</v>
      </c>
      <c r="C148" s="4" t="s">
        <v>1454</v>
      </c>
      <c r="D148" s="34" t="s">
        <v>812</v>
      </c>
      <c r="E148" s="4" t="s">
        <v>812</v>
      </c>
      <c r="F148" s="34" t="s">
        <v>873</v>
      </c>
      <c r="G148" s="34" t="s">
        <v>874</v>
      </c>
      <c r="H148" s="47" t="s">
        <v>1529</v>
      </c>
      <c r="I148" s="51" t="s">
        <v>1563</v>
      </c>
    </row>
    <row r="149" spans="1:9" s="85" customFormat="1" ht="42.6" customHeight="1" x14ac:dyDescent="0.2">
      <c r="A149" s="3" t="s">
        <v>1455</v>
      </c>
      <c r="B149" s="3" t="s">
        <v>9</v>
      </c>
      <c r="C149" s="4" t="s">
        <v>1456</v>
      </c>
      <c r="D149" s="34" t="s">
        <v>812</v>
      </c>
      <c r="E149" s="4" t="s">
        <v>812</v>
      </c>
      <c r="F149" s="2" t="s">
        <v>1721</v>
      </c>
      <c r="G149" s="118" t="s">
        <v>1722</v>
      </c>
      <c r="H149" s="46" t="s">
        <v>1720</v>
      </c>
      <c r="I149" s="117" t="s">
        <v>1719</v>
      </c>
    </row>
    <row r="150" spans="1:9" ht="42.6" customHeight="1" x14ac:dyDescent="0.2">
      <c r="A150" s="3" t="s">
        <v>1457</v>
      </c>
      <c r="B150" s="3" t="s">
        <v>32</v>
      </c>
      <c r="C150" s="4" t="s">
        <v>511</v>
      </c>
      <c r="D150" s="34" t="s">
        <v>812</v>
      </c>
      <c r="E150" s="4" t="s">
        <v>812</v>
      </c>
      <c r="F150" s="34" t="s">
        <v>873</v>
      </c>
      <c r="G150" s="34" t="s">
        <v>874</v>
      </c>
      <c r="H150" s="47" t="s">
        <v>1529</v>
      </c>
      <c r="I150" s="51" t="s">
        <v>1563</v>
      </c>
    </row>
    <row r="151" spans="1:9" ht="42.6" customHeight="1" x14ac:dyDescent="0.2">
      <c r="A151" s="3" t="s">
        <v>1458</v>
      </c>
      <c r="B151" s="3" t="s">
        <v>32</v>
      </c>
      <c r="C151" s="4" t="s">
        <v>1459</v>
      </c>
      <c r="D151" s="34" t="s">
        <v>812</v>
      </c>
      <c r="E151" s="4" t="s">
        <v>812</v>
      </c>
      <c r="F151" s="34" t="s">
        <v>873</v>
      </c>
      <c r="G151" s="34" t="s">
        <v>874</v>
      </c>
      <c r="H151" s="47" t="s">
        <v>1529</v>
      </c>
      <c r="I151" s="51" t="s">
        <v>1563</v>
      </c>
    </row>
    <row r="152" spans="1:9" s="85" customFormat="1" ht="42.6" customHeight="1" x14ac:dyDescent="0.2">
      <c r="A152" s="3" t="s">
        <v>1460</v>
      </c>
      <c r="B152" s="3" t="s">
        <v>9</v>
      </c>
      <c r="C152" s="3" t="s">
        <v>372</v>
      </c>
      <c r="D152" s="35" t="s">
        <v>812</v>
      </c>
      <c r="E152" s="3" t="s">
        <v>812</v>
      </c>
      <c r="F152" s="2" t="s">
        <v>1721</v>
      </c>
      <c r="G152" s="118" t="s">
        <v>1722</v>
      </c>
      <c r="H152" s="46" t="s">
        <v>1720</v>
      </c>
      <c r="I152" s="117" t="s">
        <v>1719</v>
      </c>
    </row>
    <row r="153" spans="1:9" ht="42.6" customHeight="1" x14ac:dyDescent="0.2">
      <c r="A153" s="3" t="s">
        <v>1461</v>
      </c>
      <c r="B153" s="3" t="s">
        <v>9</v>
      </c>
      <c r="C153" s="4" t="s">
        <v>108</v>
      </c>
      <c r="D153" s="34" t="s">
        <v>812</v>
      </c>
      <c r="E153" s="4" t="s">
        <v>812</v>
      </c>
      <c r="F153" s="34" t="s">
        <v>873</v>
      </c>
      <c r="G153" s="34" t="s">
        <v>874</v>
      </c>
      <c r="H153" s="47" t="s">
        <v>1529</v>
      </c>
      <c r="I153" s="51" t="s">
        <v>1563</v>
      </c>
    </row>
    <row r="154" spans="1:9" ht="42.6" customHeight="1" x14ac:dyDescent="0.2">
      <c r="A154" s="3" t="s">
        <v>1462</v>
      </c>
      <c r="B154" s="3" t="s">
        <v>9</v>
      </c>
      <c r="C154" s="4" t="s">
        <v>34</v>
      </c>
      <c r="D154" s="34" t="s">
        <v>812</v>
      </c>
      <c r="E154" s="4" t="s">
        <v>812</v>
      </c>
      <c r="F154" s="34" t="s">
        <v>873</v>
      </c>
      <c r="G154" s="34" t="s">
        <v>874</v>
      </c>
      <c r="H154" s="47" t="s">
        <v>1529</v>
      </c>
      <c r="I154" s="51" t="s">
        <v>1563</v>
      </c>
    </row>
    <row r="155" spans="1:9" ht="42.6" customHeight="1" x14ac:dyDescent="0.2">
      <c r="A155" s="3" t="s">
        <v>1463</v>
      </c>
      <c r="B155" s="3" t="s">
        <v>18</v>
      </c>
      <c r="C155" s="4" t="s">
        <v>1464</v>
      </c>
      <c r="D155" s="34" t="s">
        <v>812</v>
      </c>
      <c r="E155" s="4" t="s">
        <v>812</v>
      </c>
      <c r="F155" s="34" t="s">
        <v>873</v>
      </c>
      <c r="G155" s="34" t="s">
        <v>874</v>
      </c>
      <c r="H155" s="47" t="s">
        <v>1529</v>
      </c>
      <c r="I155" s="79" t="s">
        <v>1563</v>
      </c>
    </row>
    <row r="156" spans="1:9" ht="42.6" customHeight="1" x14ac:dyDescent="0.2">
      <c r="A156" s="3" t="s">
        <v>1465</v>
      </c>
      <c r="B156" s="3" t="s">
        <v>18</v>
      </c>
      <c r="C156" s="4" t="s">
        <v>1466</v>
      </c>
      <c r="D156" s="34" t="s">
        <v>812</v>
      </c>
      <c r="E156" s="4" t="s">
        <v>812</v>
      </c>
      <c r="F156" s="34" t="s">
        <v>873</v>
      </c>
      <c r="G156" s="34" t="s">
        <v>874</v>
      </c>
      <c r="H156" s="47" t="s">
        <v>1529</v>
      </c>
      <c r="I156" s="51" t="s">
        <v>1563</v>
      </c>
    </row>
    <row r="157" spans="1:9" ht="42.6" customHeight="1" x14ac:dyDescent="0.2">
      <c r="A157" s="3" t="s">
        <v>1467</v>
      </c>
      <c r="B157" s="3" t="s">
        <v>18</v>
      </c>
      <c r="C157" s="4" t="s">
        <v>1468</v>
      </c>
      <c r="D157" s="34" t="s">
        <v>812</v>
      </c>
      <c r="E157" s="4" t="s">
        <v>812</v>
      </c>
      <c r="F157" s="34" t="s">
        <v>873</v>
      </c>
      <c r="G157" s="34" t="s">
        <v>874</v>
      </c>
      <c r="H157" s="47" t="s">
        <v>1529</v>
      </c>
      <c r="I157" s="51" t="s">
        <v>1563</v>
      </c>
    </row>
    <row r="158" spans="1:9" s="85" customFormat="1" ht="42.6" customHeight="1" x14ac:dyDescent="0.2">
      <c r="A158" s="3" t="s">
        <v>1469</v>
      </c>
      <c r="B158" s="3" t="s">
        <v>18</v>
      </c>
      <c r="C158" s="4" t="s">
        <v>1470</v>
      </c>
      <c r="D158" s="34" t="s">
        <v>812</v>
      </c>
      <c r="E158" s="4" t="s">
        <v>812</v>
      </c>
      <c r="F158" s="2" t="s">
        <v>1721</v>
      </c>
      <c r="G158" s="118" t="s">
        <v>1722</v>
      </c>
      <c r="H158" s="46" t="s">
        <v>1720</v>
      </c>
      <c r="I158" s="117" t="s">
        <v>1719</v>
      </c>
    </row>
    <row r="159" spans="1:9" ht="42.6" customHeight="1" x14ac:dyDescent="0.2">
      <c r="A159" s="3" t="s">
        <v>1471</v>
      </c>
      <c r="B159" s="3" t="s">
        <v>18</v>
      </c>
      <c r="C159" s="4" t="s">
        <v>1472</v>
      </c>
      <c r="D159" s="34" t="s">
        <v>812</v>
      </c>
      <c r="E159" s="4" t="s">
        <v>812</v>
      </c>
      <c r="F159" s="34" t="s">
        <v>873</v>
      </c>
      <c r="G159" s="34" t="s">
        <v>874</v>
      </c>
      <c r="H159" s="47" t="s">
        <v>1529</v>
      </c>
      <c r="I159" s="51" t="s">
        <v>1563</v>
      </c>
    </row>
    <row r="160" spans="1:9" s="85" customFormat="1" ht="42.6" customHeight="1" x14ac:dyDescent="0.2">
      <c r="A160" s="3" t="s">
        <v>1473</v>
      </c>
      <c r="B160" s="3" t="s">
        <v>18</v>
      </c>
      <c r="C160" s="4" t="s">
        <v>1474</v>
      </c>
      <c r="D160" s="34" t="s">
        <v>812</v>
      </c>
      <c r="E160" s="4" t="s">
        <v>812</v>
      </c>
      <c r="F160" s="2" t="s">
        <v>1721</v>
      </c>
      <c r="G160" s="118" t="s">
        <v>1722</v>
      </c>
      <c r="H160" s="46" t="s">
        <v>1720</v>
      </c>
      <c r="I160" s="117" t="s">
        <v>1719</v>
      </c>
    </row>
    <row r="161" spans="1:9" ht="42.6" customHeight="1" x14ac:dyDescent="0.2">
      <c r="A161" s="3" t="s">
        <v>1475</v>
      </c>
      <c r="B161" s="3" t="s">
        <v>18</v>
      </c>
      <c r="C161" s="4" t="s">
        <v>1476</v>
      </c>
      <c r="D161" s="34" t="s">
        <v>812</v>
      </c>
      <c r="E161" s="4" t="s">
        <v>812</v>
      </c>
      <c r="F161" s="34" t="s">
        <v>873</v>
      </c>
      <c r="G161" s="34" t="s">
        <v>874</v>
      </c>
      <c r="H161" s="47" t="s">
        <v>1529</v>
      </c>
      <c r="I161" s="51" t="s">
        <v>1563</v>
      </c>
    </row>
    <row r="162" spans="1:9" s="85" customFormat="1" ht="42.6" customHeight="1" x14ac:dyDescent="0.2">
      <c r="A162" s="3" t="s">
        <v>1460</v>
      </c>
      <c r="B162" s="3" t="s">
        <v>9</v>
      </c>
      <c r="C162" s="3" t="s">
        <v>372</v>
      </c>
      <c r="D162" s="35" t="s">
        <v>812</v>
      </c>
      <c r="E162" s="3" t="s">
        <v>812</v>
      </c>
      <c r="F162" s="2" t="s">
        <v>1721</v>
      </c>
      <c r="G162" s="118" t="s">
        <v>1722</v>
      </c>
      <c r="H162" s="46" t="s">
        <v>1720</v>
      </c>
      <c r="I162" s="117" t="s">
        <v>1719</v>
      </c>
    </row>
    <row r="163" spans="1:9" ht="42.6" customHeight="1" x14ac:dyDescent="0.2">
      <c r="A163" s="3" t="s">
        <v>870</v>
      </c>
      <c r="B163" s="3" t="s">
        <v>9</v>
      </c>
      <c r="C163" s="4" t="s">
        <v>871</v>
      </c>
      <c r="D163" s="34" t="s">
        <v>872</v>
      </c>
      <c r="E163" s="4" t="s">
        <v>812</v>
      </c>
      <c r="F163" s="34" t="s">
        <v>873</v>
      </c>
      <c r="G163" s="34" t="s">
        <v>874</v>
      </c>
      <c r="H163" s="47" t="s">
        <v>1529</v>
      </c>
      <c r="I163" s="51" t="s">
        <v>1563</v>
      </c>
    </row>
    <row r="164" spans="1:9" ht="42.6" customHeight="1" x14ac:dyDescent="0.2">
      <c r="A164" s="3" t="s">
        <v>1495</v>
      </c>
      <c r="B164" s="3" t="s">
        <v>32</v>
      </c>
      <c r="C164" s="4" t="s">
        <v>1496</v>
      </c>
      <c r="D164" s="34" t="s">
        <v>1497</v>
      </c>
      <c r="E164" s="4" t="s">
        <v>812</v>
      </c>
      <c r="F164" s="34" t="s">
        <v>873</v>
      </c>
      <c r="G164" s="34" t="s">
        <v>874</v>
      </c>
      <c r="H164" s="47" t="s">
        <v>1529</v>
      </c>
      <c r="I164" s="51" t="s">
        <v>1563</v>
      </c>
    </row>
    <row r="165" spans="1:9" ht="42.6" customHeight="1" x14ac:dyDescent="0.2">
      <c r="A165" s="3" t="s">
        <v>1486</v>
      </c>
      <c r="B165" s="3" t="s">
        <v>9</v>
      </c>
      <c r="C165" s="4" t="s">
        <v>1487</v>
      </c>
      <c r="D165" s="34" t="s">
        <v>1488</v>
      </c>
      <c r="E165" s="4" t="s">
        <v>812</v>
      </c>
      <c r="F165" s="34" t="s">
        <v>873</v>
      </c>
      <c r="G165" s="34" t="s">
        <v>874</v>
      </c>
      <c r="H165" s="47" t="s">
        <v>1529</v>
      </c>
      <c r="I165" s="51" t="s">
        <v>1563</v>
      </c>
    </row>
    <row r="166" spans="1:9" ht="42.6" customHeight="1" x14ac:dyDescent="0.2">
      <c r="A166" s="3" t="s">
        <v>1489</v>
      </c>
      <c r="B166" s="3" t="s">
        <v>18</v>
      </c>
      <c r="C166" s="4" t="s">
        <v>1487</v>
      </c>
      <c r="D166" s="34" t="s">
        <v>1488</v>
      </c>
      <c r="E166" s="4" t="s">
        <v>812</v>
      </c>
      <c r="F166" s="34" t="s">
        <v>873</v>
      </c>
      <c r="G166" s="34" t="s">
        <v>874</v>
      </c>
      <c r="H166" s="47" t="s">
        <v>1529</v>
      </c>
      <c r="I166" s="51" t="s">
        <v>1563</v>
      </c>
    </row>
    <row r="167" spans="1:9" ht="42.6" customHeight="1" x14ac:dyDescent="0.2">
      <c r="A167" s="3" t="s">
        <v>1504</v>
      </c>
      <c r="B167" s="3" t="s">
        <v>9</v>
      </c>
      <c r="C167" s="4" t="s">
        <v>1505</v>
      </c>
      <c r="D167" s="34" t="s">
        <v>1506</v>
      </c>
      <c r="E167" s="4" t="s">
        <v>812</v>
      </c>
      <c r="F167" s="34" t="s">
        <v>873</v>
      </c>
      <c r="G167" s="34" t="s">
        <v>874</v>
      </c>
      <c r="H167" s="47" t="s">
        <v>1529</v>
      </c>
      <c r="I167" s="51" t="s">
        <v>1563</v>
      </c>
    </row>
    <row r="168" spans="1:9" ht="42.6" customHeight="1" x14ac:dyDescent="0.2">
      <c r="A168" s="3" t="s">
        <v>1483</v>
      </c>
      <c r="B168" s="3" t="s">
        <v>9</v>
      </c>
      <c r="C168" s="4" t="s">
        <v>1484</v>
      </c>
      <c r="D168" s="34" t="s">
        <v>1485</v>
      </c>
      <c r="E168" s="4" t="s">
        <v>812</v>
      </c>
      <c r="F168" s="34" t="s">
        <v>873</v>
      </c>
      <c r="G168" s="34" t="s">
        <v>874</v>
      </c>
      <c r="H168" s="47" t="s">
        <v>1529</v>
      </c>
      <c r="I168" s="51" t="s">
        <v>1563</v>
      </c>
    </row>
    <row r="169" spans="1:9" ht="42.6" customHeight="1" x14ac:dyDescent="0.2">
      <c r="A169" s="3" t="s">
        <v>1507</v>
      </c>
      <c r="B169" s="3" t="s">
        <v>32</v>
      </c>
      <c r="C169" s="4" t="s">
        <v>1508</v>
      </c>
      <c r="D169" s="34" t="s">
        <v>1509</v>
      </c>
      <c r="E169" s="4" t="s">
        <v>812</v>
      </c>
      <c r="F169" s="34" t="s">
        <v>873</v>
      </c>
      <c r="G169" s="34" t="s">
        <v>874</v>
      </c>
      <c r="H169" s="47" t="s">
        <v>1529</v>
      </c>
      <c r="I169" s="51" t="s">
        <v>1563</v>
      </c>
    </row>
    <row r="170" spans="1:9" ht="42.6" customHeight="1" x14ac:dyDescent="0.2">
      <c r="A170" s="3" t="s">
        <v>1477</v>
      </c>
      <c r="B170" s="3" t="s">
        <v>32</v>
      </c>
      <c r="C170" s="4" t="s">
        <v>1478</v>
      </c>
      <c r="D170" s="34" t="s">
        <v>1479</v>
      </c>
      <c r="E170" s="4" t="s">
        <v>812</v>
      </c>
      <c r="F170" s="34" t="s">
        <v>873</v>
      </c>
      <c r="G170" s="34" t="s">
        <v>874</v>
      </c>
      <c r="H170" s="47" t="s">
        <v>1529</v>
      </c>
      <c r="I170" s="51" t="s">
        <v>1563</v>
      </c>
    </row>
    <row r="171" spans="1:9" ht="42.6" customHeight="1" x14ac:dyDescent="0.2">
      <c r="A171" s="3" t="s">
        <v>1160</v>
      </c>
      <c r="B171" s="3" t="s">
        <v>32</v>
      </c>
      <c r="C171" s="4" t="s">
        <v>1161</v>
      </c>
      <c r="D171" s="35" t="s">
        <v>1162</v>
      </c>
      <c r="E171" s="4" t="s">
        <v>27</v>
      </c>
      <c r="F171" s="34" t="s">
        <v>1692</v>
      </c>
      <c r="G171" s="34" t="s">
        <v>1701</v>
      </c>
      <c r="H171" s="45" t="s">
        <v>1698</v>
      </c>
      <c r="I171" s="49" t="s">
        <v>1703</v>
      </c>
    </row>
    <row r="172" spans="1:9" ht="42.6" customHeight="1" x14ac:dyDescent="0.2">
      <c r="A172" s="3" t="s">
        <v>1163</v>
      </c>
      <c r="B172" s="3" t="s">
        <v>32</v>
      </c>
      <c r="C172" s="4" t="s">
        <v>1164</v>
      </c>
      <c r="D172" s="35" t="s">
        <v>1162</v>
      </c>
      <c r="E172" s="4" t="s">
        <v>27</v>
      </c>
      <c r="F172" s="34" t="s">
        <v>1692</v>
      </c>
      <c r="G172" s="34" t="s">
        <v>1701</v>
      </c>
      <c r="H172" s="45" t="s">
        <v>1698</v>
      </c>
      <c r="I172" s="49" t="s">
        <v>1703</v>
      </c>
    </row>
    <row r="173" spans="1:9" ht="42.6" customHeight="1" x14ac:dyDescent="0.2">
      <c r="A173" s="3" t="s">
        <v>1165</v>
      </c>
      <c r="B173" s="3" t="s">
        <v>32</v>
      </c>
      <c r="C173" s="4" t="s">
        <v>1166</v>
      </c>
      <c r="D173" s="35" t="s">
        <v>1162</v>
      </c>
      <c r="E173" s="4" t="s">
        <v>27</v>
      </c>
      <c r="F173" s="34" t="s">
        <v>1692</v>
      </c>
      <c r="G173" s="34" t="s">
        <v>1701</v>
      </c>
      <c r="H173" s="45" t="s">
        <v>1698</v>
      </c>
      <c r="I173" s="49" t="s">
        <v>1703</v>
      </c>
    </row>
    <row r="174" spans="1:9" ht="42.6" customHeight="1" x14ac:dyDescent="0.2">
      <c r="A174" s="3" t="s">
        <v>1128</v>
      </c>
      <c r="B174" s="3" t="s">
        <v>32</v>
      </c>
      <c r="C174" s="3" t="s">
        <v>1129</v>
      </c>
      <c r="D174" s="35" t="s">
        <v>1123</v>
      </c>
      <c r="E174" s="4" t="s">
        <v>27</v>
      </c>
      <c r="F174" s="34" t="s">
        <v>1553</v>
      </c>
      <c r="G174" s="34" t="str">
        <f t="shared" ref="G174:I174" si="4">G326</f>
        <v xml:space="preserve"> 06 25 04 30 25</v>
      </c>
      <c r="H174" s="45" t="str">
        <f t="shared" si="4"/>
        <v>COLLEGE CESAR - 1600 ROUTE DE VALBONNE
06330 ROQUEFORT LES PINS</v>
      </c>
      <c r="I174" s="51" t="str">
        <f t="shared" si="4"/>
        <v>ersh.28@ac-nice.fr</v>
      </c>
    </row>
    <row r="175" spans="1:9" ht="42.6" customHeight="1" x14ac:dyDescent="0.2">
      <c r="A175" s="3" t="s">
        <v>1130</v>
      </c>
      <c r="B175" s="3" t="s">
        <v>9</v>
      </c>
      <c r="C175" s="3" t="s">
        <v>1131</v>
      </c>
      <c r="D175" s="35" t="s">
        <v>1123</v>
      </c>
      <c r="E175" s="4" t="s">
        <v>27</v>
      </c>
      <c r="F175" s="34" t="s">
        <v>1553</v>
      </c>
      <c r="G175" s="34" t="str">
        <f t="shared" ref="G175:I175" si="5">G326</f>
        <v xml:space="preserve"> 06 25 04 30 25</v>
      </c>
      <c r="H175" s="45" t="str">
        <f t="shared" si="5"/>
        <v>COLLEGE CESAR - 1600 ROUTE DE VALBONNE
06330 ROQUEFORT LES PINS</v>
      </c>
      <c r="I175" s="51" t="str">
        <f t="shared" si="5"/>
        <v>ersh.28@ac-nice.fr</v>
      </c>
    </row>
    <row r="176" spans="1:9" ht="42.6" customHeight="1" x14ac:dyDescent="0.2">
      <c r="A176" s="3" t="s">
        <v>1132</v>
      </c>
      <c r="B176" s="3" t="s">
        <v>18</v>
      </c>
      <c r="C176" s="3" t="s">
        <v>1133</v>
      </c>
      <c r="D176" s="35" t="s">
        <v>1123</v>
      </c>
      <c r="E176" s="4" t="s">
        <v>27</v>
      </c>
      <c r="F176" s="34" t="s">
        <v>1553</v>
      </c>
      <c r="G176" s="34" t="str">
        <f t="shared" ref="G176:I176" si="6">G326</f>
        <v xml:space="preserve"> 06 25 04 30 25</v>
      </c>
      <c r="H176" s="45" t="str">
        <f t="shared" si="6"/>
        <v>COLLEGE CESAR - 1600 ROUTE DE VALBONNE
06330 ROQUEFORT LES PINS</v>
      </c>
      <c r="I176" s="51" t="str">
        <f t="shared" si="6"/>
        <v>ersh.28@ac-nice.fr</v>
      </c>
    </row>
    <row r="177" spans="1:9" ht="42.6" customHeight="1" x14ac:dyDescent="0.2">
      <c r="A177" s="3" t="s">
        <v>1134</v>
      </c>
      <c r="B177" s="3" t="s">
        <v>32</v>
      </c>
      <c r="C177" s="3" t="s">
        <v>1135</v>
      </c>
      <c r="D177" s="35" t="s">
        <v>1123</v>
      </c>
      <c r="E177" s="4" t="s">
        <v>27</v>
      </c>
      <c r="F177" s="34" t="s">
        <v>1553</v>
      </c>
      <c r="G177" s="34" t="str">
        <f t="shared" ref="G177:I177" si="7">G326</f>
        <v xml:space="preserve"> 06 25 04 30 25</v>
      </c>
      <c r="H177" s="45" t="str">
        <f t="shared" si="7"/>
        <v>COLLEGE CESAR - 1600 ROUTE DE VALBONNE
06330 ROQUEFORT LES PINS</v>
      </c>
      <c r="I177" s="51" t="str">
        <f t="shared" si="7"/>
        <v>ersh.28@ac-nice.fr</v>
      </c>
    </row>
    <row r="178" spans="1:9" ht="42.6" customHeight="1" x14ac:dyDescent="0.2">
      <c r="A178" s="3" t="s">
        <v>1136</v>
      </c>
      <c r="B178" s="3" t="s">
        <v>18</v>
      </c>
      <c r="C178" s="4" t="s">
        <v>1137</v>
      </c>
      <c r="D178" s="35" t="s">
        <v>1122</v>
      </c>
      <c r="E178" s="4" t="s">
        <v>27</v>
      </c>
      <c r="F178" s="34" t="s">
        <v>1585</v>
      </c>
      <c r="G178" s="34" t="s">
        <v>28</v>
      </c>
      <c r="H178" s="45" t="s">
        <v>29</v>
      </c>
      <c r="I178" s="51" t="s">
        <v>1577</v>
      </c>
    </row>
    <row r="179" spans="1:9" ht="42.6" customHeight="1" x14ac:dyDescent="0.2">
      <c r="A179" s="3" t="s">
        <v>1138</v>
      </c>
      <c r="B179" s="3" t="s">
        <v>9</v>
      </c>
      <c r="C179" s="4" t="s">
        <v>1139</v>
      </c>
      <c r="D179" s="35" t="s">
        <v>1122</v>
      </c>
      <c r="E179" s="4" t="s">
        <v>27</v>
      </c>
      <c r="F179" s="34" t="s">
        <v>1585</v>
      </c>
      <c r="G179" s="34" t="s">
        <v>28</v>
      </c>
      <c r="H179" s="45" t="s">
        <v>29</v>
      </c>
      <c r="I179" s="51" t="s">
        <v>1577</v>
      </c>
    </row>
    <row r="180" spans="1:9" ht="42.6" customHeight="1" x14ac:dyDescent="0.2">
      <c r="A180" s="3" t="s">
        <v>1140</v>
      </c>
      <c r="B180" s="3" t="s">
        <v>18</v>
      </c>
      <c r="C180" s="4" t="s">
        <v>1141</v>
      </c>
      <c r="D180" s="35" t="s">
        <v>1122</v>
      </c>
      <c r="E180" s="4" t="s">
        <v>27</v>
      </c>
      <c r="F180" s="34" t="s">
        <v>1585</v>
      </c>
      <c r="G180" s="34" t="s">
        <v>28</v>
      </c>
      <c r="H180" s="45" t="s">
        <v>29</v>
      </c>
      <c r="I180" s="51" t="s">
        <v>1577</v>
      </c>
    </row>
    <row r="181" spans="1:9" ht="42.6" customHeight="1" x14ac:dyDescent="0.2">
      <c r="A181" s="3" t="s">
        <v>1142</v>
      </c>
      <c r="B181" s="3" t="s">
        <v>9</v>
      </c>
      <c r="C181" s="4" t="s">
        <v>1141</v>
      </c>
      <c r="D181" s="35" t="s">
        <v>1122</v>
      </c>
      <c r="E181" s="4" t="s">
        <v>27</v>
      </c>
      <c r="F181" s="34" t="s">
        <v>1585</v>
      </c>
      <c r="G181" s="34" t="s">
        <v>28</v>
      </c>
      <c r="H181" s="45" t="s">
        <v>29</v>
      </c>
      <c r="I181" s="51" t="s">
        <v>1577</v>
      </c>
    </row>
    <row r="182" spans="1:9" ht="42.6" customHeight="1" x14ac:dyDescent="0.2">
      <c r="A182" s="3" t="s">
        <v>1143</v>
      </c>
      <c r="B182" s="3" t="s">
        <v>32</v>
      </c>
      <c r="C182" s="4" t="s">
        <v>1144</v>
      </c>
      <c r="D182" s="35" t="s">
        <v>1122</v>
      </c>
      <c r="E182" s="4" t="s">
        <v>27</v>
      </c>
      <c r="F182" s="34" t="s">
        <v>1585</v>
      </c>
      <c r="G182" s="34" t="s">
        <v>28</v>
      </c>
      <c r="H182" s="45" t="s">
        <v>29</v>
      </c>
      <c r="I182" s="51" t="s">
        <v>1577</v>
      </c>
    </row>
    <row r="183" spans="1:9" ht="42.6" customHeight="1" x14ac:dyDescent="0.2">
      <c r="A183" s="3" t="s">
        <v>1145</v>
      </c>
      <c r="B183" s="3" t="s">
        <v>18</v>
      </c>
      <c r="C183" s="4" t="s">
        <v>1146</v>
      </c>
      <c r="D183" s="35" t="s">
        <v>1122</v>
      </c>
      <c r="E183" s="4" t="s">
        <v>27</v>
      </c>
      <c r="F183" s="34" t="s">
        <v>1585</v>
      </c>
      <c r="G183" s="34" t="s">
        <v>28</v>
      </c>
      <c r="H183" s="45" t="s">
        <v>29</v>
      </c>
      <c r="I183" s="51" t="s">
        <v>1577</v>
      </c>
    </row>
    <row r="184" spans="1:9" ht="42.6" customHeight="1" x14ac:dyDescent="0.2">
      <c r="A184" s="3" t="s">
        <v>1147</v>
      </c>
      <c r="B184" s="3" t="s">
        <v>9</v>
      </c>
      <c r="C184" s="4" t="s">
        <v>1146</v>
      </c>
      <c r="D184" s="35" t="s">
        <v>1122</v>
      </c>
      <c r="E184" s="4" t="s">
        <v>27</v>
      </c>
      <c r="F184" s="34" t="s">
        <v>1585</v>
      </c>
      <c r="G184" s="34" t="s">
        <v>28</v>
      </c>
      <c r="H184" s="45" t="s">
        <v>29</v>
      </c>
      <c r="I184" s="51" t="s">
        <v>1577</v>
      </c>
    </row>
    <row r="185" spans="1:9" ht="42.6" customHeight="1" x14ac:dyDescent="0.2">
      <c r="A185" s="3" t="s">
        <v>1148</v>
      </c>
      <c r="B185" s="3" t="s">
        <v>18</v>
      </c>
      <c r="C185" s="4" t="s">
        <v>1149</v>
      </c>
      <c r="D185" s="35" t="s">
        <v>1122</v>
      </c>
      <c r="E185" s="4" t="s">
        <v>27</v>
      </c>
      <c r="F185" s="34" t="s">
        <v>1585</v>
      </c>
      <c r="G185" s="34" t="s">
        <v>28</v>
      </c>
      <c r="H185" s="45" t="s">
        <v>29</v>
      </c>
      <c r="I185" s="51" t="s">
        <v>1577</v>
      </c>
    </row>
    <row r="186" spans="1:9" ht="42.6" customHeight="1" x14ac:dyDescent="0.2">
      <c r="A186" s="3" t="s">
        <v>1150</v>
      </c>
      <c r="B186" s="3" t="s">
        <v>9</v>
      </c>
      <c r="C186" s="4" t="s">
        <v>1149</v>
      </c>
      <c r="D186" s="35" t="s">
        <v>1122</v>
      </c>
      <c r="E186" s="4" t="s">
        <v>27</v>
      </c>
      <c r="F186" s="34" t="s">
        <v>1585</v>
      </c>
      <c r="G186" s="34" t="s">
        <v>28</v>
      </c>
      <c r="H186" s="45" t="s">
        <v>29</v>
      </c>
      <c r="I186" s="51" t="s">
        <v>1577</v>
      </c>
    </row>
    <row r="187" spans="1:9" ht="42.6" customHeight="1" x14ac:dyDescent="0.2">
      <c r="A187" s="3" t="s">
        <v>1151</v>
      </c>
      <c r="B187" s="3" t="s">
        <v>9</v>
      </c>
      <c r="C187" s="4" t="s">
        <v>1152</v>
      </c>
      <c r="D187" s="35" t="s">
        <v>1122</v>
      </c>
      <c r="E187" s="4" t="s">
        <v>27</v>
      </c>
      <c r="F187" s="34" t="s">
        <v>1585</v>
      </c>
      <c r="G187" s="34" t="s">
        <v>28</v>
      </c>
      <c r="H187" s="45" t="s">
        <v>29</v>
      </c>
      <c r="I187" s="51" t="s">
        <v>1577</v>
      </c>
    </row>
    <row r="188" spans="1:9" ht="42.6" customHeight="1" x14ac:dyDescent="0.2">
      <c r="A188" s="3" t="s">
        <v>1153</v>
      </c>
      <c r="B188" s="3" t="s">
        <v>18</v>
      </c>
      <c r="C188" s="4" t="s">
        <v>1154</v>
      </c>
      <c r="D188" s="35" t="s">
        <v>1122</v>
      </c>
      <c r="E188" s="4" t="s">
        <v>27</v>
      </c>
      <c r="F188" s="34" t="s">
        <v>1585</v>
      </c>
      <c r="G188" s="34" t="s">
        <v>28</v>
      </c>
      <c r="H188" s="45" t="s">
        <v>29</v>
      </c>
      <c r="I188" s="51" t="s">
        <v>1577</v>
      </c>
    </row>
    <row r="189" spans="1:9" ht="42.6" customHeight="1" x14ac:dyDescent="0.2">
      <c r="A189" s="3" t="s">
        <v>719</v>
      </c>
      <c r="B189" s="3" t="s">
        <v>18</v>
      </c>
      <c r="C189" s="4" t="s">
        <v>720</v>
      </c>
      <c r="D189" s="34" t="s">
        <v>330</v>
      </c>
      <c r="E189" s="4" t="s">
        <v>330</v>
      </c>
      <c r="F189" s="34" t="s">
        <v>1712</v>
      </c>
      <c r="G189" s="34" t="s">
        <v>239</v>
      </c>
      <c r="H189" s="45" t="s">
        <v>477</v>
      </c>
      <c r="I189" s="51" t="s">
        <v>1570</v>
      </c>
    </row>
    <row r="190" spans="1:9" ht="42.6" customHeight="1" x14ac:dyDescent="0.2">
      <c r="A190" s="3" t="s">
        <v>721</v>
      </c>
      <c r="B190" s="3" t="s">
        <v>18</v>
      </c>
      <c r="C190" s="4" t="s">
        <v>722</v>
      </c>
      <c r="D190" s="34" t="s">
        <v>330</v>
      </c>
      <c r="E190" s="4" t="s">
        <v>330</v>
      </c>
      <c r="F190" s="34" t="s">
        <v>1712</v>
      </c>
      <c r="G190" s="34" t="s">
        <v>239</v>
      </c>
      <c r="H190" s="45" t="s">
        <v>477</v>
      </c>
      <c r="I190" s="51" t="s">
        <v>1570</v>
      </c>
    </row>
    <row r="191" spans="1:9" ht="42.6" customHeight="1" x14ac:dyDescent="0.2">
      <c r="A191" s="3" t="s">
        <v>723</v>
      </c>
      <c r="B191" s="3" t="s">
        <v>18</v>
      </c>
      <c r="C191" s="4" t="s">
        <v>724</v>
      </c>
      <c r="D191" s="34" t="s">
        <v>330</v>
      </c>
      <c r="E191" s="4" t="s">
        <v>330</v>
      </c>
      <c r="F191" s="34" t="s">
        <v>1712</v>
      </c>
      <c r="G191" s="34" t="s">
        <v>239</v>
      </c>
      <c r="H191" s="45" t="s">
        <v>477</v>
      </c>
      <c r="I191" s="51" t="s">
        <v>1570</v>
      </c>
    </row>
    <row r="192" spans="1:9" ht="42.6" customHeight="1" x14ac:dyDescent="0.2">
      <c r="A192" s="3" t="s">
        <v>725</v>
      </c>
      <c r="B192" s="3" t="s">
        <v>18</v>
      </c>
      <c r="C192" s="112" t="s">
        <v>726</v>
      </c>
      <c r="D192" s="34" t="s">
        <v>330</v>
      </c>
      <c r="E192" s="4" t="s">
        <v>330</v>
      </c>
      <c r="F192" s="34" t="s">
        <v>1712</v>
      </c>
      <c r="G192" s="34" t="s">
        <v>239</v>
      </c>
      <c r="H192" s="45" t="s">
        <v>477</v>
      </c>
      <c r="I192" s="51" t="s">
        <v>1570</v>
      </c>
    </row>
    <row r="193" spans="1:10" ht="42.6" customHeight="1" x14ac:dyDescent="0.2">
      <c r="A193" s="3" t="s">
        <v>727</v>
      </c>
      <c r="B193" s="3" t="s">
        <v>18</v>
      </c>
      <c r="C193" s="112" t="s">
        <v>728</v>
      </c>
      <c r="D193" s="34" t="s">
        <v>330</v>
      </c>
      <c r="E193" s="4" t="s">
        <v>330</v>
      </c>
      <c r="F193" s="34" t="s">
        <v>1712</v>
      </c>
      <c r="G193" s="34" t="s">
        <v>239</v>
      </c>
      <c r="H193" s="45" t="s">
        <v>477</v>
      </c>
      <c r="I193" s="51" t="s">
        <v>1570</v>
      </c>
    </row>
    <row r="194" spans="1:10" ht="42.6" customHeight="1" x14ac:dyDescent="0.2">
      <c r="A194" s="3" t="s">
        <v>729</v>
      </c>
      <c r="B194" s="3" t="s">
        <v>18</v>
      </c>
      <c r="C194" s="112" t="s">
        <v>730</v>
      </c>
      <c r="D194" s="34" t="s">
        <v>330</v>
      </c>
      <c r="E194" s="4" t="s">
        <v>330</v>
      </c>
      <c r="F194" s="34" t="s">
        <v>1712</v>
      </c>
      <c r="G194" s="34" t="s">
        <v>239</v>
      </c>
      <c r="H194" s="45" t="s">
        <v>477</v>
      </c>
      <c r="I194" s="51" t="s">
        <v>1570</v>
      </c>
    </row>
    <row r="195" spans="1:10" ht="42.6" customHeight="1" x14ac:dyDescent="0.2">
      <c r="A195" s="3" t="s">
        <v>731</v>
      </c>
      <c r="B195" s="3" t="s">
        <v>32</v>
      </c>
      <c r="C195" s="4" t="s">
        <v>732</v>
      </c>
      <c r="D195" s="34" t="s">
        <v>330</v>
      </c>
      <c r="E195" s="4" t="s">
        <v>330</v>
      </c>
      <c r="F195" s="34" t="s">
        <v>1712</v>
      </c>
      <c r="G195" s="34" t="s">
        <v>239</v>
      </c>
      <c r="H195" s="45" t="s">
        <v>477</v>
      </c>
      <c r="I195" s="51" t="s">
        <v>1570</v>
      </c>
    </row>
    <row r="196" spans="1:10" ht="42.6" customHeight="1" x14ac:dyDescent="0.2">
      <c r="A196" s="3" t="s">
        <v>733</v>
      </c>
      <c r="B196" s="3" t="s">
        <v>9</v>
      </c>
      <c r="C196" s="4" t="s">
        <v>1616</v>
      </c>
      <c r="D196" s="34" t="s">
        <v>330</v>
      </c>
      <c r="E196" s="4" t="s">
        <v>330</v>
      </c>
      <c r="F196" s="34" t="s">
        <v>1712</v>
      </c>
      <c r="G196" s="34" t="s">
        <v>239</v>
      </c>
      <c r="H196" s="45" t="s">
        <v>477</v>
      </c>
      <c r="I196" s="51" t="s">
        <v>1570</v>
      </c>
    </row>
    <row r="197" spans="1:10" ht="42.6" customHeight="1" x14ac:dyDescent="0.2">
      <c r="A197" s="3" t="s">
        <v>734</v>
      </c>
      <c r="B197" s="3" t="s">
        <v>9</v>
      </c>
      <c r="C197" s="4" t="s">
        <v>735</v>
      </c>
      <c r="D197" s="34" t="s">
        <v>330</v>
      </c>
      <c r="E197" s="4" t="s">
        <v>330</v>
      </c>
      <c r="F197" s="34" t="s">
        <v>1712</v>
      </c>
      <c r="G197" s="34" t="s">
        <v>239</v>
      </c>
      <c r="H197" s="45" t="s">
        <v>477</v>
      </c>
      <c r="I197" s="51" t="s">
        <v>1570</v>
      </c>
    </row>
    <row r="198" spans="1:10" ht="42.6" customHeight="1" x14ac:dyDescent="0.2">
      <c r="A198" s="3" t="s">
        <v>736</v>
      </c>
      <c r="B198" s="3" t="s">
        <v>9</v>
      </c>
      <c r="C198" s="112" t="s">
        <v>737</v>
      </c>
      <c r="D198" s="34" t="s">
        <v>330</v>
      </c>
      <c r="E198" s="4" t="s">
        <v>330</v>
      </c>
      <c r="F198" s="34" t="s">
        <v>1712</v>
      </c>
      <c r="G198" s="34" t="s">
        <v>239</v>
      </c>
      <c r="H198" s="45" t="s">
        <v>477</v>
      </c>
      <c r="I198" s="51" t="s">
        <v>1570</v>
      </c>
    </row>
    <row r="199" spans="1:10" ht="42.6" customHeight="1" x14ac:dyDescent="0.2">
      <c r="A199" s="3" t="s">
        <v>738</v>
      </c>
      <c r="B199" s="3" t="s">
        <v>9</v>
      </c>
      <c r="C199" s="112" t="s">
        <v>1624</v>
      </c>
      <c r="D199" s="34" t="s">
        <v>330</v>
      </c>
      <c r="E199" s="4" t="s">
        <v>330</v>
      </c>
      <c r="F199" s="34" t="s">
        <v>1712</v>
      </c>
      <c r="G199" s="34" t="s">
        <v>239</v>
      </c>
      <c r="H199" s="45" t="s">
        <v>477</v>
      </c>
      <c r="I199" s="51" t="s">
        <v>1570</v>
      </c>
    </row>
    <row r="200" spans="1:10" ht="42.6" customHeight="1" x14ac:dyDescent="0.2">
      <c r="A200" s="3" t="s">
        <v>739</v>
      </c>
      <c r="B200" s="3" t="s">
        <v>9</v>
      </c>
      <c r="C200" s="112" t="s">
        <v>740</v>
      </c>
      <c r="D200" s="34" t="s">
        <v>330</v>
      </c>
      <c r="E200" s="4" t="s">
        <v>330</v>
      </c>
      <c r="F200" s="34" t="s">
        <v>1712</v>
      </c>
      <c r="G200" s="34" t="s">
        <v>239</v>
      </c>
      <c r="H200" s="45" t="s">
        <v>477</v>
      </c>
      <c r="I200" s="51" t="s">
        <v>1570</v>
      </c>
    </row>
    <row r="201" spans="1:10" ht="42.6" customHeight="1" x14ac:dyDescent="0.2">
      <c r="A201" s="3" t="s">
        <v>741</v>
      </c>
      <c r="B201" s="3" t="s">
        <v>9</v>
      </c>
      <c r="C201" s="112" t="s">
        <v>722</v>
      </c>
      <c r="D201" s="34" t="s">
        <v>330</v>
      </c>
      <c r="E201" s="4" t="s">
        <v>330</v>
      </c>
      <c r="F201" s="34" t="s">
        <v>1712</v>
      </c>
      <c r="G201" s="34" t="s">
        <v>239</v>
      </c>
      <c r="H201" s="45" t="s">
        <v>477</v>
      </c>
      <c r="I201" s="51" t="s">
        <v>1570</v>
      </c>
    </row>
    <row r="202" spans="1:10" s="83" customFormat="1" ht="42.6" customHeight="1" x14ac:dyDescent="0.2">
      <c r="A202" s="3" t="s">
        <v>706</v>
      </c>
      <c r="B202" s="3" t="s">
        <v>18</v>
      </c>
      <c r="C202" s="3" t="s">
        <v>707</v>
      </c>
      <c r="D202" s="34" t="s">
        <v>703</v>
      </c>
      <c r="E202" s="4" t="s">
        <v>373</v>
      </c>
      <c r="F202" s="34" t="str">
        <f t="shared" ref="F202:I202" si="8">F115</f>
        <v xml:space="preserve">M. RAFFIN T. </v>
      </c>
      <c r="G202" s="42" t="str">
        <f t="shared" si="8"/>
        <v>06 29 28 45 67</v>
      </c>
      <c r="H202" s="45" t="str">
        <f t="shared" si="8"/>
        <v>COLLEGE YVES KLEIN
167 CHEMIN DE L'ESCOURS 
06480 LA COLLE SUR LOUP</v>
      </c>
      <c r="I202" s="49" t="str">
        <f t="shared" si="8"/>
        <v>ersh.27@ac-nice.fr</v>
      </c>
    </row>
    <row r="203" spans="1:10" s="83" customFormat="1" ht="42.6" customHeight="1" x14ac:dyDescent="0.2">
      <c r="A203" s="3" t="s">
        <v>708</v>
      </c>
      <c r="B203" s="3" t="s">
        <v>9</v>
      </c>
      <c r="C203" s="3" t="s">
        <v>707</v>
      </c>
      <c r="D203" s="34" t="s">
        <v>703</v>
      </c>
      <c r="E203" s="4" t="s">
        <v>373</v>
      </c>
      <c r="F203" s="34" t="str">
        <f t="shared" ref="F203:I203" si="9">F115</f>
        <v xml:space="preserve">M. RAFFIN T. </v>
      </c>
      <c r="G203" s="42" t="str">
        <f t="shared" si="9"/>
        <v>06 29 28 45 67</v>
      </c>
      <c r="H203" s="45" t="str">
        <f t="shared" si="9"/>
        <v>COLLEGE YVES KLEIN
167 CHEMIN DE L'ESCOURS 
06480 LA COLLE SUR LOUP</v>
      </c>
      <c r="I203" s="49" t="str">
        <f t="shared" si="9"/>
        <v>ersh.27@ac-nice.fr</v>
      </c>
    </row>
    <row r="204" spans="1:10" s="83" customFormat="1" ht="42.6" customHeight="1" x14ac:dyDescent="0.2">
      <c r="A204" s="3" t="s">
        <v>709</v>
      </c>
      <c r="B204" s="3" t="s">
        <v>18</v>
      </c>
      <c r="C204" s="4" t="s">
        <v>340</v>
      </c>
      <c r="D204" s="34" t="s">
        <v>703</v>
      </c>
      <c r="E204" s="4" t="s">
        <v>373</v>
      </c>
      <c r="F204" s="34" t="str">
        <f t="shared" ref="F204:I204" si="10">F115</f>
        <v xml:space="preserve">M. RAFFIN T. </v>
      </c>
      <c r="G204" s="42" t="str">
        <f t="shared" si="10"/>
        <v>06 29 28 45 67</v>
      </c>
      <c r="H204" s="45" t="str">
        <f t="shared" si="10"/>
        <v>COLLEGE YVES KLEIN
167 CHEMIN DE L'ESCOURS 
06480 LA COLLE SUR LOUP</v>
      </c>
      <c r="I204" s="49" t="str">
        <f t="shared" si="10"/>
        <v>ersh.27@ac-nice.fr</v>
      </c>
    </row>
    <row r="205" spans="1:10" s="83" customFormat="1" ht="42.6" customHeight="1" x14ac:dyDescent="0.2">
      <c r="A205" s="3" t="s">
        <v>710</v>
      </c>
      <c r="B205" s="3" t="s">
        <v>9</v>
      </c>
      <c r="C205" s="4" t="s">
        <v>340</v>
      </c>
      <c r="D205" s="34" t="s">
        <v>703</v>
      </c>
      <c r="E205" s="4" t="s">
        <v>373</v>
      </c>
      <c r="F205" s="34" t="str">
        <f t="shared" ref="F205:I205" si="11">F115</f>
        <v xml:space="preserve">M. RAFFIN T. </v>
      </c>
      <c r="G205" s="42" t="str">
        <f t="shared" si="11"/>
        <v>06 29 28 45 67</v>
      </c>
      <c r="H205" s="45" t="str">
        <f t="shared" si="11"/>
        <v>COLLEGE YVES KLEIN
167 CHEMIN DE L'ESCOURS 
06480 LA COLLE SUR LOUP</v>
      </c>
      <c r="I205" s="49" t="str">
        <f t="shared" si="11"/>
        <v>ersh.27@ac-nice.fr</v>
      </c>
    </row>
    <row r="206" spans="1:10" s="83" customFormat="1" ht="42.6" customHeight="1" x14ac:dyDescent="0.2">
      <c r="A206" s="3" t="s">
        <v>711</v>
      </c>
      <c r="B206" s="3" t="s">
        <v>18</v>
      </c>
      <c r="C206" s="4" t="s">
        <v>712</v>
      </c>
      <c r="D206" s="34" t="s">
        <v>703</v>
      </c>
      <c r="E206" s="4" t="s">
        <v>373</v>
      </c>
      <c r="F206" s="34" t="str">
        <f t="shared" ref="F206:J206" si="12">F205</f>
        <v xml:space="preserve">M. RAFFIN T. </v>
      </c>
      <c r="G206" s="42" t="str">
        <f t="shared" si="12"/>
        <v>06 29 28 45 67</v>
      </c>
      <c r="H206" s="45" t="str">
        <f t="shared" si="12"/>
        <v>COLLEGE YVES KLEIN
167 CHEMIN DE L'ESCOURS 
06480 LA COLLE SUR LOUP</v>
      </c>
      <c r="I206" s="49" t="str">
        <f t="shared" si="12"/>
        <v>ersh.27@ac-nice.fr</v>
      </c>
      <c r="J206" s="83">
        <f t="shared" si="12"/>
        <v>0</v>
      </c>
    </row>
    <row r="207" spans="1:10" s="83" customFormat="1" ht="42.6" customHeight="1" x14ac:dyDescent="0.2">
      <c r="A207" s="3" t="s">
        <v>713</v>
      </c>
      <c r="B207" s="3" t="s">
        <v>9</v>
      </c>
      <c r="C207" s="4" t="s">
        <v>714</v>
      </c>
      <c r="D207" s="34" t="s">
        <v>703</v>
      </c>
      <c r="E207" s="4" t="s">
        <v>373</v>
      </c>
      <c r="F207" s="34" t="str">
        <f t="shared" ref="F207:J207" si="13">F205</f>
        <v xml:space="preserve">M. RAFFIN T. </v>
      </c>
      <c r="G207" s="42" t="str">
        <f t="shared" si="13"/>
        <v>06 29 28 45 67</v>
      </c>
      <c r="H207" s="45" t="str">
        <f t="shared" si="13"/>
        <v>COLLEGE YVES KLEIN
167 CHEMIN DE L'ESCOURS 
06480 LA COLLE SUR LOUP</v>
      </c>
      <c r="I207" s="49" t="str">
        <f t="shared" si="13"/>
        <v>ersh.27@ac-nice.fr</v>
      </c>
      <c r="J207" s="83">
        <f t="shared" si="13"/>
        <v>0</v>
      </c>
    </row>
    <row r="208" spans="1:10" s="83" customFormat="1" ht="42.6" customHeight="1" x14ac:dyDescent="0.2">
      <c r="A208" s="3" t="s">
        <v>715</v>
      </c>
      <c r="B208" s="3" t="s">
        <v>18</v>
      </c>
      <c r="C208" s="4" t="s">
        <v>716</v>
      </c>
      <c r="D208" s="34" t="s">
        <v>703</v>
      </c>
      <c r="E208" s="4" t="s">
        <v>373</v>
      </c>
      <c r="F208" s="34" t="str">
        <f t="shared" ref="F208:J208" si="14">F205</f>
        <v xml:space="preserve">M. RAFFIN T. </v>
      </c>
      <c r="G208" s="42" t="str">
        <f t="shared" si="14"/>
        <v>06 29 28 45 67</v>
      </c>
      <c r="H208" s="45" t="str">
        <f t="shared" si="14"/>
        <v>COLLEGE YVES KLEIN
167 CHEMIN DE L'ESCOURS 
06480 LA COLLE SUR LOUP</v>
      </c>
      <c r="I208" s="49" t="str">
        <f t="shared" si="14"/>
        <v>ersh.27@ac-nice.fr</v>
      </c>
      <c r="J208" s="83">
        <f t="shared" si="14"/>
        <v>0</v>
      </c>
    </row>
    <row r="209" spans="1:10" s="83" customFormat="1" ht="42.6" customHeight="1" x14ac:dyDescent="0.2">
      <c r="A209" s="3" t="s">
        <v>717</v>
      </c>
      <c r="B209" s="3" t="s">
        <v>9</v>
      </c>
      <c r="C209" s="4" t="s">
        <v>718</v>
      </c>
      <c r="D209" s="34" t="s">
        <v>703</v>
      </c>
      <c r="E209" s="4" t="s">
        <v>373</v>
      </c>
      <c r="F209" s="34" t="str">
        <f t="shared" ref="F209:J209" si="15">F205</f>
        <v xml:space="preserve">M. RAFFIN T. </v>
      </c>
      <c r="G209" s="42" t="str">
        <f t="shared" si="15"/>
        <v>06 29 28 45 67</v>
      </c>
      <c r="H209" s="45" t="str">
        <f t="shared" si="15"/>
        <v>COLLEGE YVES KLEIN
167 CHEMIN DE L'ESCOURS 
06480 LA COLLE SUR LOUP</v>
      </c>
      <c r="I209" s="49" t="str">
        <f t="shared" si="15"/>
        <v>ersh.27@ac-nice.fr</v>
      </c>
      <c r="J209" s="83">
        <f t="shared" si="15"/>
        <v>0</v>
      </c>
    </row>
    <row r="210" spans="1:10" ht="42.6" customHeight="1" x14ac:dyDescent="0.2">
      <c r="A210" s="3" t="s">
        <v>1222</v>
      </c>
      <c r="B210" s="3" t="s">
        <v>18</v>
      </c>
      <c r="C210" s="4" t="s">
        <v>1223</v>
      </c>
      <c r="D210" s="34" t="s">
        <v>395</v>
      </c>
      <c r="E210" s="4" t="s">
        <v>482</v>
      </c>
      <c r="F210" s="34" t="s">
        <v>1647</v>
      </c>
      <c r="G210" s="44">
        <v>629284565</v>
      </c>
      <c r="H210" s="45" t="s">
        <v>1552</v>
      </c>
      <c r="I210" s="51" t="s">
        <v>1578</v>
      </c>
    </row>
    <row r="211" spans="1:10" ht="42.6" customHeight="1" x14ac:dyDescent="0.2">
      <c r="A211" s="3" t="s">
        <v>1224</v>
      </c>
      <c r="B211" s="3" t="s">
        <v>9</v>
      </c>
      <c r="C211" s="4" t="s">
        <v>1223</v>
      </c>
      <c r="D211" s="34" t="s">
        <v>395</v>
      </c>
      <c r="E211" s="4" t="s">
        <v>482</v>
      </c>
      <c r="F211" s="34" t="s">
        <v>1647</v>
      </c>
      <c r="G211" s="44">
        <v>629284565</v>
      </c>
      <c r="H211" s="45" t="s">
        <v>1552</v>
      </c>
      <c r="I211" s="51" t="s">
        <v>1578</v>
      </c>
    </row>
    <row r="212" spans="1:10" ht="42.6" customHeight="1" x14ac:dyDescent="0.2">
      <c r="A212" s="3" t="s">
        <v>1239</v>
      </c>
      <c r="B212" s="3" t="s">
        <v>18</v>
      </c>
      <c r="C212" s="4" t="s">
        <v>1240</v>
      </c>
      <c r="D212" s="34" t="s">
        <v>395</v>
      </c>
      <c r="E212" s="4" t="s">
        <v>482</v>
      </c>
      <c r="F212" s="34" t="s">
        <v>1647</v>
      </c>
      <c r="G212" s="44">
        <v>629284565</v>
      </c>
      <c r="H212" s="45" t="s">
        <v>1552</v>
      </c>
      <c r="I212" s="79" t="s">
        <v>1578</v>
      </c>
    </row>
    <row r="213" spans="1:10" ht="42.6" customHeight="1" x14ac:dyDescent="0.2">
      <c r="A213" s="3" t="s">
        <v>1241</v>
      </c>
      <c r="B213" s="3" t="s">
        <v>9</v>
      </c>
      <c r="C213" s="4" t="s">
        <v>1242</v>
      </c>
      <c r="D213" s="34" t="s">
        <v>395</v>
      </c>
      <c r="E213" s="4" t="s">
        <v>482</v>
      </c>
      <c r="F213" s="34" t="s">
        <v>1647</v>
      </c>
      <c r="G213" s="44">
        <v>629284565</v>
      </c>
      <c r="H213" s="45" t="s">
        <v>1552</v>
      </c>
      <c r="I213" s="79" t="s">
        <v>1578</v>
      </c>
    </row>
    <row r="214" spans="1:10" ht="42.6" customHeight="1" x14ac:dyDescent="0.2">
      <c r="A214" s="3" t="s">
        <v>1227</v>
      </c>
      <c r="B214" s="3" t="s">
        <v>18</v>
      </c>
      <c r="C214" s="4" t="s">
        <v>1228</v>
      </c>
      <c r="D214" s="34" t="s">
        <v>395</v>
      </c>
      <c r="E214" s="4" t="s">
        <v>482</v>
      </c>
      <c r="F214" s="34" t="s">
        <v>1647</v>
      </c>
      <c r="G214" s="44">
        <v>629284565</v>
      </c>
      <c r="H214" s="45" t="s">
        <v>1552</v>
      </c>
      <c r="I214" s="51" t="s">
        <v>1578</v>
      </c>
    </row>
    <row r="215" spans="1:10" ht="42.6" customHeight="1" x14ac:dyDescent="0.2">
      <c r="A215" s="3" t="s">
        <v>1229</v>
      </c>
      <c r="B215" s="3" t="s">
        <v>9</v>
      </c>
      <c r="C215" s="4" t="s">
        <v>1230</v>
      </c>
      <c r="D215" s="34" t="s">
        <v>395</v>
      </c>
      <c r="E215" s="4" t="s">
        <v>482</v>
      </c>
      <c r="F215" s="34" t="s">
        <v>1647</v>
      </c>
      <c r="G215" s="44">
        <v>629284565</v>
      </c>
      <c r="H215" s="45" t="s">
        <v>1552</v>
      </c>
      <c r="I215" s="51" t="s">
        <v>1578</v>
      </c>
    </row>
    <row r="216" spans="1:10" ht="42.6" customHeight="1" x14ac:dyDescent="0.2">
      <c r="A216" s="3" t="s">
        <v>1231</v>
      </c>
      <c r="B216" s="3" t="s">
        <v>9</v>
      </c>
      <c r="C216" s="4" t="s">
        <v>1232</v>
      </c>
      <c r="D216" s="34" t="s">
        <v>395</v>
      </c>
      <c r="E216" s="4" t="s">
        <v>482</v>
      </c>
      <c r="F216" s="34" t="s">
        <v>1647</v>
      </c>
      <c r="G216" s="44">
        <v>629284565</v>
      </c>
      <c r="H216" s="45" t="s">
        <v>1552</v>
      </c>
      <c r="I216" s="51" t="s">
        <v>1578</v>
      </c>
    </row>
    <row r="217" spans="1:10" ht="42.6" customHeight="1" x14ac:dyDescent="0.2">
      <c r="A217" s="3" t="s">
        <v>1252</v>
      </c>
      <c r="B217" s="4" t="s">
        <v>18</v>
      </c>
      <c r="C217" s="4" t="s">
        <v>534</v>
      </c>
      <c r="D217" s="34" t="s">
        <v>395</v>
      </c>
      <c r="E217" s="4" t="s">
        <v>482</v>
      </c>
      <c r="F217" s="34" t="s">
        <v>1647</v>
      </c>
      <c r="G217" s="44">
        <v>629284565</v>
      </c>
      <c r="H217" s="45" t="s">
        <v>1552</v>
      </c>
      <c r="I217" s="51" t="s">
        <v>1578</v>
      </c>
    </row>
    <row r="218" spans="1:10" ht="42.6" customHeight="1" x14ac:dyDescent="0.2">
      <c r="A218" s="3" t="s">
        <v>1253</v>
      </c>
      <c r="B218" s="4" t="s">
        <v>9</v>
      </c>
      <c r="C218" s="4" t="s">
        <v>534</v>
      </c>
      <c r="D218" s="34" t="s">
        <v>395</v>
      </c>
      <c r="E218" s="4" t="s">
        <v>482</v>
      </c>
      <c r="F218" s="34" t="s">
        <v>1647</v>
      </c>
      <c r="G218" s="44">
        <v>629284565</v>
      </c>
      <c r="H218" s="45" t="s">
        <v>1552</v>
      </c>
      <c r="I218" s="51" t="s">
        <v>1578</v>
      </c>
    </row>
    <row r="219" spans="1:10" ht="42.6" customHeight="1" x14ac:dyDescent="0.2">
      <c r="A219" s="3" t="s">
        <v>1233</v>
      </c>
      <c r="B219" s="3" t="s">
        <v>18</v>
      </c>
      <c r="C219" s="4" t="s">
        <v>1234</v>
      </c>
      <c r="D219" s="34" t="s">
        <v>395</v>
      </c>
      <c r="E219" s="4" t="s">
        <v>482</v>
      </c>
      <c r="F219" s="34" t="s">
        <v>1647</v>
      </c>
      <c r="G219" s="44">
        <v>629284565</v>
      </c>
      <c r="H219" s="45" t="s">
        <v>1552</v>
      </c>
      <c r="I219" s="51" t="s">
        <v>1578</v>
      </c>
    </row>
    <row r="220" spans="1:10" ht="42.6" customHeight="1" x14ac:dyDescent="0.2">
      <c r="A220" s="3" t="s">
        <v>1235</v>
      </c>
      <c r="B220" s="3" t="s">
        <v>9</v>
      </c>
      <c r="C220" s="4" t="s">
        <v>1236</v>
      </c>
      <c r="D220" s="34" t="s">
        <v>395</v>
      </c>
      <c r="E220" s="4" t="s">
        <v>482</v>
      </c>
      <c r="F220" s="34" t="s">
        <v>1647</v>
      </c>
      <c r="G220" s="44">
        <v>629284565</v>
      </c>
      <c r="H220" s="45" t="s">
        <v>1552</v>
      </c>
      <c r="I220" s="51" t="s">
        <v>1578</v>
      </c>
    </row>
    <row r="221" spans="1:10" ht="42.6" customHeight="1" x14ac:dyDescent="0.2">
      <c r="A221" s="3" t="s">
        <v>1237</v>
      </c>
      <c r="B221" s="3" t="s">
        <v>9</v>
      </c>
      <c r="C221" s="4" t="s">
        <v>1238</v>
      </c>
      <c r="D221" s="34" t="s">
        <v>395</v>
      </c>
      <c r="E221" s="4" t="s">
        <v>482</v>
      </c>
      <c r="F221" s="34" t="s">
        <v>1647</v>
      </c>
      <c r="G221" s="44">
        <v>629284565</v>
      </c>
      <c r="H221" s="45" t="s">
        <v>1552</v>
      </c>
      <c r="I221" s="51" t="s">
        <v>1578</v>
      </c>
    </row>
    <row r="222" spans="1:10" ht="42.6" customHeight="1" x14ac:dyDescent="0.2">
      <c r="A222" s="3" t="s">
        <v>1225</v>
      </c>
      <c r="B222" s="3" t="s">
        <v>18</v>
      </c>
      <c r="C222" s="4" t="s">
        <v>1226</v>
      </c>
      <c r="D222" s="34" t="s">
        <v>395</v>
      </c>
      <c r="E222" s="4" t="s">
        <v>482</v>
      </c>
      <c r="F222" s="34" t="s">
        <v>1647</v>
      </c>
      <c r="G222" s="44">
        <v>629284565</v>
      </c>
      <c r="H222" s="45" t="s">
        <v>1552</v>
      </c>
      <c r="I222" s="51" t="s">
        <v>1578</v>
      </c>
    </row>
    <row r="223" spans="1:10" s="85" customFormat="1" ht="42.6" customHeight="1" x14ac:dyDescent="0.2">
      <c r="A223" s="4" t="s">
        <v>187</v>
      </c>
      <c r="B223" s="4" t="s">
        <v>18</v>
      </c>
      <c r="C223" s="4" t="s">
        <v>188</v>
      </c>
      <c r="D223" s="34" t="s">
        <v>54</v>
      </c>
      <c r="E223" s="4" t="s">
        <v>54</v>
      </c>
      <c r="F223" s="34" t="s">
        <v>1713</v>
      </c>
      <c r="G223" s="42" t="s">
        <v>1716</v>
      </c>
      <c r="H223" s="45" t="s">
        <v>1730</v>
      </c>
      <c r="I223" s="49" t="s">
        <v>1717</v>
      </c>
    </row>
    <row r="224" spans="1:10" s="85" customFormat="1" ht="42.6" customHeight="1" x14ac:dyDescent="0.2">
      <c r="A224" s="4" t="s">
        <v>189</v>
      </c>
      <c r="B224" s="4" t="s">
        <v>9</v>
      </c>
      <c r="C224" s="4" t="s">
        <v>190</v>
      </c>
      <c r="D224" s="34" t="s">
        <v>54</v>
      </c>
      <c r="E224" s="4" t="s">
        <v>54</v>
      </c>
      <c r="F224" s="34" t="s">
        <v>1713</v>
      </c>
      <c r="G224" s="42" t="s">
        <v>1716</v>
      </c>
      <c r="H224" s="45" t="s">
        <v>1730</v>
      </c>
      <c r="I224" s="49" t="s">
        <v>1717</v>
      </c>
    </row>
    <row r="225" spans="1:9" s="85" customFormat="1" ht="42.6" customHeight="1" x14ac:dyDescent="0.2">
      <c r="A225" s="4" t="s">
        <v>191</v>
      </c>
      <c r="B225" s="4" t="s">
        <v>18</v>
      </c>
      <c r="C225" s="4" t="s">
        <v>192</v>
      </c>
      <c r="D225" s="34" t="s">
        <v>54</v>
      </c>
      <c r="E225" s="4" t="s">
        <v>54</v>
      </c>
      <c r="F225" s="34" t="s">
        <v>1713</v>
      </c>
      <c r="G225" s="42" t="s">
        <v>1716</v>
      </c>
      <c r="H225" s="45" t="s">
        <v>1730</v>
      </c>
      <c r="I225" s="49" t="s">
        <v>1717</v>
      </c>
    </row>
    <row r="226" spans="1:9" s="85" customFormat="1" ht="42.6" customHeight="1" x14ac:dyDescent="0.2">
      <c r="A226" s="4" t="s">
        <v>193</v>
      </c>
      <c r="B226" s="4" t="s">
        <v>9</v>
      </c>
      <c r="C226" s="4" t="s">
        <v>192</v>
      </c>
      <c r="D226" s="34" t="s">
        <v>54</v>
      </c>
      <c r="E226" s="4" t="s">
        <v>54</v>
      </c>
      <c r="F226" s="34" t="s">
        <v>1713</v>
      </c>
      <c r="G226" s="42" t="s">
        <v>1716</v>
      </c>
      <c r="H226" s="45" t="s">
        <v>1730</v>
      </c>
      <c r="I226" s="49" t="s">
        <v>1717</v>
      </c>
    </row>
    <row r="227" spans="1:9" s="85" customFormat="1" ht="42.6" customHeight="1" x14ac:dyDescent="0.2">
      <c r="A227" s="4" t="s">
        <v>194</v>
      </c>
      <c r="B227" s="4" t="s">
        <v>18</v>
      </c>
      <c r="C227" s="4" t="s">
        <v>195</v>
      </c>
      <c r="D227" s="34" t="s">
        <v>54</v>
      </c>
      <c r="E227" s="4" t="s">
        <v>54</v>
      </c>
      <c r="F227" s="34" t="s">
        <v>1713</v>
      </c>
      <c r="G227" s="42" t="s">
        <v>1716</v>
      </c>
      <c r="H227" s="45" t="s">
        <v>1730</v>
      </c>
      <c r="I227" s="49" t="s">
        <v>1717</v>
      </c>
    </row>
    <row r="228" spans="1:9" s="85" customFormat="1" ht="42.6" customHeight="1" x14ac:dyDescent="0.2">
      <c r="A228" s="4" t="s">
        <v>196</v>
      </c>
      <c r="B228" s="4" t="s">
        <v>9</v>
      </c>
      <c r="C228" s="4" t="s">
        <v>195</v>
      </c>
      <c r="D228" s="34" t="s">
        <v>54</v>
      </c>
      <c r="E228" s="4" t="s">
        <v>54</v>
      </c>
      <c r="F228" s="34" t="s">
        <v>1713</v>
      </c>
      <c r="G228" s="42" t="s">
        <v>1716</v>
      </c>
      <c r="H228" s="45" t="s">
        <v>1730</v>
      </c>
      <c r="I228" s="49" t="s">
        <v>1717</v>
      </c>
    </row>
    <row r="229" spans="1:9" s="85" customFormat="1" ht="42.6" customHeight="1" x14ac:dyDescent="0.2">
      <c r="A229" s="4" t="s">
        <v>197</v>
      </c>
      <c r="B229" s="4" t="s">
        <v>9</v>
      </c>
      <c r="C229" s="4" t="s">
        <v>198</v>
      </c>
      <c r="D229" s="34" t="s">
        <v>54</v>
      </c>
      <c r="E229" s="4" t="s">
        <v>54</v>
      </c>
      <c r="F229" s="34" t="s">
        <v>1713</v>
      </c>
      <c r="G229" s="42" t="s">
        <v>1716</v>
      </c>
      <c r="H229" s="45" t="s">
        <v>1730</v>
      </c>
      <c r="I229" s="49" t="s">
        <v>1717</v>
      </c>
    </row>
    <row r="230" spans="1:9" s="85" customFormat="1" ht="42.6" customHeight="1" x14ac:dyDescent="0.2">
      <c r="A230" s="4" t="s">
        <v>199</v>
      </c>
      <c r="B230" s="4" t="s">
        <v>18</v>
      </c>
      <c r="C230" s="4" t="s">
        <v>198</v>
      </c>
      <c r="D230" s="34" t="s">
        <v>54</v>
      </c>
      <c r="E230" s="4" t="s">
        <v>54</v>
      </c>
      <c r="F230" s="34" t="s">
        <v>1713</v>
      </c>
      <c r="G230" s="42" t="s">
        <v>1716</v>
      </c>
      <c r="H230" s="45" t="s">
        <v>1730</v>
      </c>
      <c r="I230" s="49" t="s">
        <v>1717</v>
      </c>
    </row>
    <row r="231" spans="1:9" ht="42.6" customHeight="1" x14ac:dyDescent="0.2">
      <c r="A231" s="4" t="s">
        <v>1087</v>
      </c>
      <c r="B231" s="4" t="s">
        <v>18</v>
      </c>
      <c r="C231" s="29" t="s">
        <v>1088</v>
      </c>
      <c r="D231" s="34" t="s">
        <v>1089</v>
      </c>
      <c r="E231" s="4" t="s">
        <v>54</v>
      </c>
      <c r="F231" s="34" t="s">
        <v>1584</v>
      </c>
      <c r="G231" s="34" t="s">
        <v>237</v>
      </c>
      <c r="H231" s="45" t="s">
        <v>1533</v>
      </c>
      <c r="I231" s="79" t="s">
        <v>1576</v>
      </c>
    </row>
    <row r="232" spans="1:9" ht="42.6" customHeight="1" x14ac:dyDescent="0.2">
      <c r="A232" s="4" t="s">
        <v>1090</v>
      </c>
      <c r="B232" s="4" t="s">
        <v>18</v>
      </c>
      <c r="C232" s="29" t="s">
        <v>1091</v>
      </c>
      <c r="D232" s="34" t="s">
        <v>1089</v>
      </c>
      <c r="E232" s="4" t="s">
        <v>54</v>
      </c>
      <c r="F232" s="34" t="s">
        <v>1584</v>
      </c>
      <c r="G232" s="34" t="s">
        <v>237</v>
      </c>
      <c r="H232" s="45" t="s">
        <v>1533</v>
      </c>
      <c r="I232" s="79" t="s">
        <v>1576</v>
      </c>
    </row>
    <row r="233" spans="1:9" ht="42.6" customHeight="1" x14ac:dyDescent="0.2">
      <c r="A233" s="4" t="s">
        <v>1092</v>
      </c>
      <c r="B233" s="4" t="s">
        <v>18</v>
      </c>
      <c r="C233" s="4" t="s">
        <v>621</v>
      </c>
      <c r="D233" s="34" t="s">
        <v>1089</v>
      </c>
      <c r="E233" s="4" t="s">
        <v>54</v>
      </c>
      <c r="F233" s="34" t="s">
        <v>1584</v>
      </c>
      <c r="G233" s="34" t="s">
        <v>237</v>
      </c>
      <c r="H233" s="45" t="s">
        <v>1533</v>
      </c>
      <c r="I233" s="51" t="s">
        <v>1576</v>
      </c>
    </row>
    <row r="234" spans="1:9" ht="42.6" customHeight="1" x14ac:dyDescent="0.2">
      <c r="A234" s="4" t="s">
        <v>1093</v>
      </c>
      <c r="B234" s="4" t="s">
        <v>18</v>
      </c>
      <c r="C234" s="4" t="s">
        <v>1094</v>
      </c>
      <c r="D234" s="34" t="s">
        <v>1089</v>
      </c>
      <c r="E234" s="4" t="s">
        <v>54</v>
      </c>
      <c r="F234" s="34" t="s">
        <v>1584</v>
      </c>
      <c r="G234" s="34" t="s">
        <v>237</v>
      </c>
      <c r="H234" s="45" t="s">
        <v>1533</v>
      </c>
      <c r="I234" s="51" t="s">
        <v>1576</v>
      </c>
    </row>
    <row r="235" spans="1:9" ht="42.6" customHeight="1" x14ac:dyDescent="0.2">
      <c r="A235" s="4" t="s">
        <v>1095</v>
      </c>
      <c r="B235" s="4" t="s">
        <v>9</v>
      </c>
      <c r="C235" s="29" t="s">
        <v>1096</v>
      </c>
      <c r="D235" s="34" t="s">
        <v>1089</v>
      </c>
      <c r="E235" s="4" t="s">
        <v>54</v>
      </c>
      <c r="F235" s="34" t="s">
        <v>1584</v>
      </c>
      <c r="G235" s="34" t="s">
        <v>237</v>
      </c>
      <c r="H235" s="45" t="s">
        <v>1533</v>
      </c>
      <c r="I235" s="51" t="s">
        <v>1576</v>
      </c>
    </row>
    <row r="236" spans="1:9" ht="42.6" customHeight="1" x14ac:dyDescent="0.2">
      <c r="A236" s="4" t="s">
        <v>1097</v>
      </c>
      <c r="B236" s="4" t="s">
        <v>9</v>
      </c>
      <c r="C236" s="29" t="s">
        <v>1098</v>
      </c>
      <c r="D236" s="34" t="s">
        <v>1089</v>
      </c>
      <c r="E236" s="4" t="s">
        <v>54</v>
      </c>
      <c r="F236" s="34" t="s">
        <v>1584</v>
      </c>
      <c r="G236" s="34" t="s">
        <v>237</v>
      </c>
      <c r="H236" s="45" t="s">
        <v>1533</v>
      </c>
      <c r="I236" s="51" t="s">
        <v>1576</v>
      </c>
    </row>
    <row r="237" spans="1:9" ht="42.6" customHeight="1" x14ac:dyDescent="0.2">
      <c r="A237" s="4" t="s">
        <v>1099</v>
      </c>
      <c r="B237" s="4" t="s">
        <v>9</v>
      </c>
      <c r="C237" s="4" t="s">
        <v>1100</v>
      </c>
      <c r="D237" s="34" t="s">
        <v>1089</v>
      </c>
      <c r="E237" s="4" t="s">
        <v>54</v>
      </c>
      <c r="F237" s="34" t="s">
        <v>1584</v>
      </c>
      <c r="G237" s="34" t="s">
        <v>237</v>
      </c>
      <c r="H237" s="45" t="s">
        <v>1533</v>
      </c>
      <c r="I237" s="51" t="s">
        <v>1576</v>
      </c>
    </row>
    <row r="238" spans="1:9" ht="42.6" customHeight="1" x14ac:dyDescent="0.2">
      <c r="A238" s="4" t="s">
        <v>1101</v>
      </c>
      <c r="B238" s="4" t="s">
        <v>9</v>
      </c>
      <c r="C238" s="4" t="s">
        <v>1102</v>
      </c>
      <c r="D238" s="34" t="s">
        <v>1089</v>
      </c>
      <c r="E238" s="4" t="s">
        <v>54</v>
      </c>
      <c r="F238" s="34" t="s">
        <v>1584</v>
      </c>
      <c r="G238" s="34" t="s">
        <v>237</v>
      </c>
      <c r="H238" s="45" t="s">
        <v>1533</v>
      </c>
      <c r="I238" s="51" t="s">
        <v>1576</v>
      </c>
    </row>
    <row r="239" spans="1:9" ht="42.6" customHeight="1" x14ac:dyDescent="0.2">
      <c r="A239" s="4" t="s">
        <v>211</v>
      </c>
      <c r="B239" s="4" t="s">
        <v>18</v>
      </c>
      <c r="C239" s="29" t="s">
        <v>212</v>
      </c>
      <c r="D239" s="34" t="s">
        <v>213</v>
      </c>
      <c r="E239" s="4" t="s">
        <v>54</v>
      </c>
      <c r="F239" s="34" t="s">
        <v>1584</v>
      </c>
      <c r="G239" s="34" t="s">
        <v>237</v>
      </c>
      <c r="H239" s="45" t="s">
        <v>1533</v>
      </c>
      <c r="I239" s="51" t="s">
        <v>1576</v>
      </c>
    </row>
    <row r="240" spans="1:9" ht="42.6" customHeight="1" x14ac:dyDescent="0.2">
      <c r="A240" s="4" t="s">
        <v>214</v>
      </c>
      <c r="B240" s="4" t="s">
        <v>9</v>
      </c>
      <c r="C240" s="29" t="s">
        <v>212</v>
      </c>
      <c r="D240" s="34" t="s">
        <v>213</v>
      </c>
      <c r="E240" s="4" t="s">
        <v>54</v>
      </c>
      <c r="F240" s="34" t="s">
        <v>1584</v>
      </c>
      <c r="G240" s="34" t="s">
        <v>237</v>
      </c>
      <c r="H240" s="45" t="s">
        <v>1533</v>
      </c>
      <c r="I240" s="51" t="s">
        <v>1576</v>
      </c>
    </row>
    <row r="241" spans="1:9" ht="42.6" customHeight="1" x14ac:dyDescent="0.2">
      <c r="A241" s="4" t="s">
        <v>68</v>
      </c>
      <c r="B241" s="4" t="s">
        <v>9</v>
      </c>
      <c r="C241" s="4" t="s">
        <v>69</v>
      </c>
      <c r="D241" s="34" t="s">
        <v>70</v>
      </c>
      <c r="E241" s="4" t="s">
        <v>11</v>
      </c>
      <c r="F241" s="34" t="s">
        <v>1668</v>
      </c>
      <c r="G241" s="31" t="s">
        <v>1554</v>
      </c>
      <c r="H241" s="45" t="s">
        <v>1526</v>
      </c>
      <c r="I241" s="51" t="s">
        <v>1555</v>
      </c>
    </row>
    <row r="242" spans="1:9" ht="42.6" customHeight="1" x14ac:dyDescent="0.2">
      <c r="A242" s="4" t="s">
        <v>71</v>
      </c>
      <c r="B242" s="4" t="s">
        <v>32</v>
      </c>
      <c r="C242" s="4" t="s">
        <v>72</v>
      </c>
      <c r="D242" s="34" t="s">
        <v>73</v>
      </c>
      <c r="E242" s="4" t="s">
        <v>11</v>
      </c>
      <c r="F242" s="34" t="s">
        <v>1668</v>
      </c>
      <c r="G242" s="31" t="s">
        <v>1554</v>
      </c>
      <c r="H242" s="45" t="s">
        <v>1526</v>
      </c>
      <c r="I242" s="51" t="s">
        <v>1555</v>
      </c>
    </row>
    <row r="243" spans="1:9" ht="42.6" customHeight="1" x14ac:dyDescent="0.2">
      <c r="A243" s="4" t="s">
        <v>74</v>
      </c>
      <c r="B243" s="4" t="s">
        <v>9</v>
      </c>
      <c r="C243" s="4" t="s">
        <v>75</v>
      </c>
      <c r="D243" s="34" t="s">
        <v>76</v>
      </c>
      <c r="E243" s="4" t="s">
        <v>11</v>
      </c>
      <c r="F243" s="34" t="s">
        <v>1668</v>
      </c>
      <c r="G243" s="31" t="s">
        <v>1554</v>
      </c>
      <c r="H243" s="45" t="s">
        <v>1526</v>
      </c>
      <c r="I243" s="51" t="s">
        <v>1555</v>
      </c>
    </row>
    <row r="244" spans="1:9" ht="42.6" customHeight="1" x14ac:dyDescent="0.2">
      <c r="A244" s="4" t="s">
        <v>77</v>
      </c>
      <c r="B244" s="4" t="s">
        <v>9</v>
      </c>
      <c r="C244" s="4" t="s">
        <v>78</v>
      </c>
      <c r="D244" s="34" t="s">
        <v>78</v>
      </c>
      <c r="E244" s="4" t="s">
        <v>11</v>
      </c>
      <c r="F244" s="34" t="s">
        <v>1668</v>
      </c>
      <c r="G244" s="31" t="s">
        <v>1554</v>
      </c>
      <c r="H244" s="45" t="s">
        <v>1526</v>
      </c>
      <c r="I244" s="51" t="s">
        <v>1555</v>
      </c>
    </row>
    <row r="245" spans="1:9" ht="42.6" customHeight="1" x14ac:dyDescent="0.2">
      <c r="A245" s="3" t="s">
        <v>100</v>
      </c>
      <c r="B245" s="3" t="s">
        <v>32</v>
      </c>
      <c r="C245" s="4" t="s">
        <v>101</v>
      </c>
      <c r="D245" s="34" t="s">
        <v>101</v>
      </c>
      <c r="E245" s="4" t="s">
        <v>54</v>
      </c>
      <c r="F245" s="34" t="s">
        <v>1668</v>
      </c>
      <c r="G245" s="31" t="s">
        <v>1554</v>
      </c>
      <c r="H245" s="45" t="s">
        <v>1526</v>
      </c>
      <c r="I245" s="51" t="s">
        <v>1555</v>
      </c>
    </row>
    <row r="246" spans="1:9" ht="42.6" customHeight="1" x14ac:dyDescent="0.2">
      <c r="A246" s="4" t="s">
        <v>79</v>
      </c>
      <c r="B246" s="4" t="s">
        <v>32</v>
      </c>
      <c r="C246" s="4" t="s">
        <v>80</v>
      </c>
      <c r="D246" s="34" t="s">
        <v>81</v>
      </c>
      <c r="E246" s="4" t="s">
        <v>11</v>
      </c>
      <c r="F246" s="34" t="s">
        <v>1668</v>
      </c>
      <c r="G246" s="31" t="s">
        <v>1554</v>
      </c>
      <c r="H246" s="45" t="s">
        <v>1526</v>
      </c>
      <c r="I246" s="51" t="s">
        <v>1555</v>
      </c>
    </row>
    <row r="247" spans="1:9" ht="42.6" customHeight="1" x14ac:dyDescent="0.2">
      <c r="A247" s="4" t="s">
        <v>15</v>
      </c>
      <c r="B247" s="4" t="s">
        <v>9</v>
      </c>
      <c r="C247" s="4" t="s">
        <v>16</v>
      </c>
      <c r="D247" s="34" t="s">
        <v>11</v>
      </c>
      <c r="E247" s="4" t="s">
        <v>11</v>
      </c>
      <c r="F247" s="34" t="s">
        <v>1668</v>
      </c>
      <c r="G247" s="31" t="s">
        <v>1554</v>
      </c>
      <c r="H247" s="45" t="s">
        <v>1526</v>
      </c>
      <c r="I247" s="51" t="s">
        <v>1555</v>
      </c>
    </row>
    <row r="248" spans="1:9" ht="42.6" customHeight="1" x14ac:dyDescent="0.2">
      <c r="A248" s="4" t="s">
        <v>22</v>
      </c>
      <c r="B248" s="4" t="s">
        <v>18</v>
      </c>
      <c r="C248" s="4" t="s">
        <v>23</v>
      </c>
      <c r="D248" s="34" t="s">
        <v>11</v>
      </c>
      <c r="E248" s="4" t="s">
        <v>11</v>
      </c>
      <c r="F248" s="34" t="s">
        <v>1668</v>
      </c>
      <c r="G248" s="31" t="s">
        <v>1554</v>
      </c>
      <c r="H248" s="45" t="s">
        <v>1526</v>
      </c>
      <c r="I248" s="51" t="s">
        <v>1555</v>
      </c>
    </row>
    <row r="249" spans="1:9" ht="42.6" customHeight="1" x14ac:dyDescent="0.2">
      <c r="A249" s="4" t="s">
        <v>55</v>
      </c>
      <c r="B249" s="4" t="s">
        <v>32</v>
      </c>
      <c r="C249" s="4" t="s">
        <v>56</v>
      </c>
      <c r="D249" s="35" t="s">
        <v>11</v>
      </c>
      <c r="E249" s="4" t="s">
        <v>11</v>
      </c>
      <c r="F249" s="34" t="s">
        <v>1668</v>
      </c>
      <c r="G249" s="31" t="s">
        <v>1554</v>
      </c>
      <c r="H249" s="45" t="s">
        <v>1526</v>
      </c>
      <c r="I249" s="51" t="s">
        <v>1555</v>
      </c>
    </row>
    <row r="250" spans="1:9" ht="42.6" customHeight="1" x14ac:dyDescent="0.2">
      <c r="A250" s="4" t="s">
        <v>57</v>
      </c>
      <c r="B250" s="4" t="s">
        <v>32</v>
      </c>
      <c r="C250" s="4" t="s">
        <v>58</v>
      </c>
      <c r="D250" s="35" t="s">
        <v>11</v>
      </c>
      <c r="E250" s="4" t="s">
        <v>11</v>
      </c>
      <c r="F250" s="34" t="s">
        <v>1668</v>
      </c>
      <c r="G250" s="31" t="s">
        <v>1554</v>
      </c>
      <c r="H250" s="45" t="s">
        <v>1526</v>
      </c>
      <c r="I250" s="51" t="s">
        <v>1555</v>
      </c>
    </row>
    <row r="251" spans="1:9" ht="42.6" customHeight="1" x14ac:dyDescent="0.2">
      <c r="A251" s="4" t="s">
        <v>59</v>
      </c>
      <c r="B251" s="4" t="s">
        <v>18</v>
      </c>
      <c r="C251" s="4" t="s">
        <v>60</v>
      </c>
      <c r="D251" s="35" t="s">
        <v>11</v>
      </c>
      <c r="E251" s="4" t="s">
        <v>11</v>
      </c>
      <c r="F251" s="34" t="s">
        <v>1668</v>
      </c>
      <c r="G251" s="31" t="s">
        <v>1554</v>
      </c>
      <c r="H251" s="45" t="s">
        <v>1526</v>
      </c>
      <c r="I251" s="51" t="s">
        <v>1555</v>
      </c>
    </row>
    <row r="252" spans="1:9" ht="42.6" customHeight="1" x14ac:dyDescent="0.2">
      <c r="A252" s="3" t="s">
        <v>98</v>
      </c>
      <c r="B252" s="3" t="s">
        <v>32</v>
      </c>
      <c r="C252" s="4" t="s">
        <v>99</v>
      </c>
      <c r="D252" s="34" t="s">
        <v>99</v>
      </c>
      <c r="E252" s="4" t="s">
        <v>54</v>
      </c>
      <c r="F252" s="34" t="s">
        <v>1668</v>
      </c>
      <c r="G252" s="31" t="s">
        <v>1554</v>
      </c>
      <c r="H252" s="45" t="s">
        <v>1526</v>
      </c>
      <c r="I252" s="51" t="s">
        <v>1555</v>
      </c>
    </row>
    <row r="253" spans="1:9" ht="42.6" customHeight="1" x14ac:dyDescent="0.2">
      <c r="A253" s="4" t="s">
        <v>61</v>
      </c>
      <c r="B253" s="4" t="s">
        <v>18</v>
      </c>
      <c r="C253" s="4" t="s">
        <v>1618</v>
      </c>
      <c r="D253" s="35" t="s">
        <v>11</v>
      </c>
      <c r="E253" s="4" t="s">
        <v>11</v>
      </c>
      <c r="F253" s="34" t="s">
        <v>1668</v>
      </c>
      <c r="G253" s="31" t="s">
        <v>1554</v>
      </c>
      <c r="H253" s="45" t="s">
        <v>1526</v>
      </c>
      <c r="I253" s="51" t="s">
        <v>1555</v>
      </c>
    </row>
    <row r="254" spans="1:9" ht="42.6" customHeight="1" x14ac:dyDescent="0.2">
      <c r="A254" s="4" t="s">
        <v>66</v>
      </c>
      <c r="B254" s="4" t="s">
        <v>32</v>
      </c>
      <c r="C254" s="4" t="s">
        <v>67</v>
      </c>
      <c r="D254" s="35" t="s">
        <v>11</v>
      </c>
      <c r="E254" s="3" t="s">
        <v>11</v>
      </c>
      <c r="F254" s="34" t="str">
        <f t="shared" ref="F254:I254" si="16">F96</f>
        <v xml:space="preserve">M. GERMAIN J. M. </v>
      </c>
      <c r="G254" s="31" t="str">
        <f t="shared" si="16"/>
        <v>   06 10 11 50 06 </v>
      </c>
      <c r="H254" s="45" t="str">
        <f t="shared" si="16"/>
        <v>COLLEGE CANTEPERDRIX 
AVENUE DE LA VICTOIRE DU 8 MAI 1945 - 0610 GRASSE</v>
      </c>
      <c r="I254" s="51" t="str">
        <f t="shared" si="16"/>
        <v>  ersh.23@ac-nice.fr</v>
      </c>
    </row>
    <row r="255" spans="1:9" ht="42.6" customHeight="1" x14ac:dyDescent="0.2">
      <c r="A255" s="4" t="s">
        <v>132</v>
      </c>
      <c r="B255" s="4" t="s">
        <v>18</v>
      </c>
      <c r="C255" s="4" t="s">
        <v>133</v>
      </c>
      <c r="D255" s="35" t="s">
        <v>11</v>
      </c>
      <c r="E255" s="4" t="s">
        <v>11</v>
      </c>
      <c r="F255" s="34" t="str">
        <f t="shared" ref="F255:I255" si="17">F96</f>
        <v xml:space="preserve">M. GERMAIN J. M. </v>
      </c>
      <c r="G255" s="31" t="str">
        <f t="shared" si="17"/>
        <v>   06 10 11 50 06 </v>
      </c>
      <c r="H255" s="45" t="str">
        <f t="shared" si="17"/>
        <v>COLLEGE CANTEPERDRIX 
AVENUE DE LA VICTOIRE DU 8 MAI 1945 - 0610 GRASSE</v>
      </c>
      <c r="I255" s="51" t="str">
        <f t="shared" si="17"/>
        <v>  ersh.23@ac-nice.fr</v>
      </c>
    </row>
    <row r="256" spans="1:9" ht="42.6" customHeight="1" x14ac:dyDescent="0.2">
      <c r="A256" s="4" t="s">
        <v>134</v>
      </c>
      <c r="B256" s="4" t="s">
        <v>9</v>
      </c>
      <c r="C256" s="4" t="s">
        <v>133</v>
      </c>
      <c r="D256" s="35" t="s">
        <v>11</v>
      </c>
      <c r="E256" s="4" t="s">
        <v>11</v>
      </c>
      <c r="F256" s="34" t="str">
        <f t="shared" ref="F256:I256" si="18">F96</f>
        <v xml:space="preserve">M. GERMAIN J. M. </v>
      </c>
      <c r="G256" s="31" t="str">
        <f t="shared" si="18"/>
        <v>   06 10 11 50 06 </v>
      </c>
      <c r="H256" s="45" t="str">
        <f t="shared" si="18"/>
        <v>COLLEGE CANTEPERDRIX 
AVENUE DE LA VICTOIRE DU 8 MAI 1945 - 0610 GRASSE</v>
      </c>
      <c r="I256" s="51" t="str">
        <f t="shared" si="18"/>
        <v>  ersh.23@ac-nice.fr</v>
      </c>
    </row>
    <row r="257" spans="1:9" ht="42.6" customHeight="1" x14ac:dyDescent="0.2">
      <c r="A257" s="4" t="s">
        <v>82</v>
      </c>
      <c r="B257" s="4" t="s">
        <v>18</v>
      </c>
      <c r="C257" s="4" t="s">
        <v>83</v>
      </c>
      <c r="D257" s="34" t="s">
        <v>83</v>
      </c>
      <c r="E257" s="4" t="s">
        <v>11</v>
      </c>
      <c r="F257" s="34" t="s">
        <v>1668</v>
      </c>
      <c r="G257" s="31" t="s">
        <v>1554</v>
      </c>
      <c r="H257" s="45" t="s">
        <v>1526</v>
      </c>
      <c r="I257" s="51" t="s">
        <v>1555</v>
      </c>
    </row>
    <row r="258" spans="1:9" ht="42.6" customHeight="1" x14ac:dyDescent="0.2">
      <c r="A258" s="4" t="s">
        <v>135</v>
      </c>
      <c r="B258" s="4" t="s">
        <v>32</v>
      </c>
      <c r="C258" s="4" t="s">
        <v>136</v>
      </c>
      <c r="D258" s="35" t="s">
        <v>137</v>
      </c>
      <c r="E258" s="4" t="s">
        <v>11</v>
      </c>
      <c r="F258" s="34" t="s">
        <v>1668</v>
      </c>
      <c r="G258" s="31" t="s">
        <v>1554</v>
      </c>
      <c r="H258" s="45" t="s">
        <v>1526</v>
      </c>
      <c r="I258" s="51" t="s">
        <v>1555</v>
      </c>
    </row>
    <row r="259" spans="1:9" ht="42.6" customHeight="1" x14ac:dyDescent="0.2">
      <c r="A259" s="4" t="s">
        <v>87</v>
      </c>
      <c r="B259" s="4" t="s">
        <v>32</v>
      </c>
      <c r="C259" s="4" t="s">
        <v>88</v>
      </c>
      <c r="D259" s="34" t="s">
        <v>89</v>
      </c>
      <c r="E259" s="4" t="s">
        <v>11</v>
      </c>
      <c r="F259" s="34" t="s">
        <v>1668</v>
      </c>
      <c r="G259" s="31" t="s">
        <v>1554</v>
      </c>
      <c r="H259" s="45" t="s">
        <v>1526</v>
      </c>
      <c r="I259" s="51" t="s">
        <v>1555</v>
      </c>
    </row>
    <row r="260" spans="1:9" ht="42.6" customHeight="1" x14ac:dyDescent="0.2">
      <c r="A260" s="3" t="s">
        <v>90</v>
      </c>
      <c r="B260" s="3" t="s">
        <v>32</v>
      </c>
      <c r="C260" s="4" t="s">
        <v>91</v>
      </c>
      <c r="D260" s="34" t="s">
        <v>89</v>
      </c>
      <c r="E260" s="4" t="s">
        <v>11</v>
      </c>
      <c r="F260" s="34" t="s">
        <v>1668</v>
      </c>
      <c r="G260" s="31" t="s">
        <v>1554</v>
      </c>
      <c r="H260" s="45" t="s">
        <v>1526</v>
      </c>
      <c r="I260" s="51" t="s">
        <v>1555</v>
      </c>
    </row>
    <row r="261" spans="1:9" ht="42.6" customHeight="1" x14ac:dyDescent="0.2">
      <c r="A261" s="4" t="s">
        <v>84</v>
      </c>
      <c r="B261" s="4" t="s">
        <v>32</v>
      </c>
      <c r="C261" s="4" t="s">
        <v>85</v>
      </c>
      <c r="D261" s="34" t="s">
        <v>86</v>
      </c>
      <c r="E261" s="4" t="s">
        <v>11</v>
      </c>
      <c r="F261" s="34" t="s">
        <v>1668</v>
      </c>
      <c r="G261" s="31" t="s">
        <v>1554</v>
      </c>
      <c r="H261" s="45" t="s">
        <v>1526</v>
      </c>
      <c r="I261" s="51" t="s">
        <v>1555</v>
      </c>
    </row>
    <row r="262" spans="1:9" ht="42.6" customHeight="1" x14ac:dyDescent="0.2">
      <c r="A262" s="3" t="s">
        <v>92</v>
      </c>
      <c r="B262" s="3" t="s">
        <v>9</v>
      </c>
      <c r="C262" s="4" t="s">
        <v>93</v>
      </c>
      <c r="D262" s="34" t="s">
        <v>94</v>
      </c>
      <c r="E262" s="4" t="s">
        <v>11</v>
      </c>
      <c r="F262" s="34" t="s">
        <v>1668</v>
      </c>
      <c r="G262" s="31" t="s">
        <v>1554</v>
      </c>
      <c r="H262" s="45" t="s">
        <v>1526</v>
      </c>
      <c r="I262" s="51" t="s">
        <v>1555</v>
      </c>
    </row>
    <row r="263" spans="1:9" ht="42.6" customHeight="1" x14ac:dyDescent="0.2">
      <c r="A263" s="3" t="s">
        <v>95</v>
      </c>
      <c r="B263" s="3" t="s">
        <v>9</v>
      </c>
      <c r="C263" s="4" t="s">
        <v>96</v>
      </c>
      <c r="D263" s="34" t="s">
        <v>97</v>
      </c>
      <c r="E263" s="4" t="s">
        <v>11</v>
      </c>
      <c r="F263" s="34" t="s">
        <v>1668</v>
      </c>
      <c r="G263" s="31" t="s">
        <v>1554</v>
      </c>
      <c r="H263" s="45" t="s">
        <v>1526</v>
      </c>
      <c r="I263" s="51" t="s">
        <v>1555</v>
      </c>
    </row>
    <row r="264" spans="1:9" ht="42.6" customHeight="1" x14ac:dyDescent="0.2">
      <c r="A264" s="3" t="s">
        <v>530</v>
      </c>
      <c r="B264" s="3" t="s">
        <v>32</v>
      </c>
      <c r="C264" s="1" t="s">
        <v>531</v>
      </c>
      <c r="D264" s="37" t="s">
        <v>532</v>
      </c>
      <c r="E264" s="25" t="s">
        <v>512</v>
      </c>
      <c r="F264" s="45" t="str">
        <f t="shared" ref="F264:H264" si="19">F210</f>
        <v xml:space="preserve">MME BENREZKALLA N. </v>
      </c>
      <c r="G264" s="44">
        <f t="shared" si="19"/>
        <v>629284565</v>
      </c>
      <c r="H264" s="45" t="str">
        <f t="shared" si="19"/>
        <v>DSDEN 06 - 266 AVENUE DE LA CALIFORNIE
06200 NICE</v>
      </c>
      <c r="I264" s="50" t="s">
        <v>1578</v>
      </c>
    </row>
    <row r="265" spans="1:9" ht="42.6" customHeight="1" x14ac:dyDescent="0.2">
      <c r="A265" s="3" t="s">
        <v>545</v>
      </c>
      <c r="B265" s="3" t="s">
        <v>32</v>
      </c>
      <c r="C265" s="1" t="s">
        <v>546</v>
      </c>
      <c r="D265" s="37" t="s">
        <v>547</v>
      </c>
      <c r="E265" s="25" t="s">
        <v>544</v>
      </c>
      <c r="F265" s="34" t="s">
        <v>1677</v>
      </c>
      <c r="G265" s="34" t="str">
        <f t="shared" ref="G265:H265" si="20">G366</f>
        <v>06 21 65 87 45</v>
      </c>
      <c r="H265" s="45" t="str">
        <f t="shared" si="20"/>
        <v xml:space="preserve">COLLEGE JEAN SALINES 06450 ROQUEBILLIERE </v>
      </c>
      <c r="I265" s="50" t="s">
        <v>1571</v>
      </c>
    </row>
    <row r="266" spans="1:9" ht="42.6" customHeight="1" x14ac:dyDescent="0.2">
      <c r="A266" s="3" t="s">
        <v>587</v>
      </c>
      <c r="B266" s="3" t="s">
        <v>32</v>
      </c>
      <c r="C266" s="1" t="s">
        <v>534</v>
      </c>
      <c r="D266" s="37" t="s">
        <v>588</v>
      </c>
      <c r="E266" s="25" t="s">
        <v>544</v>
      </c>
      <c r="F266" s="34" t="str">
        <f t="shared" ref="F266:I266" si="21">F265</f>
        <v xml:space="preserve">MME GRAZZI C. </v>
      </c>
      <c r="G266" s="34" t="str">
        <f t="shared" si="21"/>
        <v>06 21 65 87 45</v>
      </c>
      <c r="H266" s="45" t="str">
        <f t="shared" si="21"/>
        <v xml:space="preserve">COLLEGE JEAN SALINES 06450 ROQUEBILLIERE </v>
      </c>
      <c r="I266" s="54" t="str">
        <f t="shared" si="21"/>
        <v>ersh.14@ac-nice.fr</v>
      </c>
    </row>
    <row r="267" spans="1:9" ht="42.6" customHeight="1" x14ac:dyDescent="0.2">
      <c r="A267" s="3" t="s">
        <v>589</v>
      </c>
      <c r="B267" s="3" t="s">
        <v>32</v>
      </c>
      <c r="C267" s="1" t="s">
        <v>590</v>
      </c>
      <c r="D267" s="37" t="s">
        <v>588</v>
      </c>
      <c r="E267" s="25" t="s">
        <v>544</v>
      </c>
      <c r="F267" s="34" t="str">
        <f t="shared" ref="F267:I267" si="22">F265</f>
        <v xml:space="preserve">MME GRAZZI C. </v>
      </c>
      <c r="G267" s="34" t="str">
        <f t="shared" si="22"/>
        <v>06 21 65 87 45</v>
      </c>
      <c r="H267" s="45" t="str">
        <f t="shared" si="22"/>
        <v xml:space="preserve">COLLEGE JEAN SALINES 06450 ROQUEBILLIERE </v>
      </c>
      <c r="I267" s="54" t="str">
        <f t="shared" si="22"/>
        <v>ersh.14@ac-nice.fr</v>
      </c>
    </row>
    <row r="268" spans="1:9" ht="42.6" customHeight="1" x14ac:dyDescent="0.2">
      <c r="A268" s="3" t="s">
        <v>524</v>
      </c>
      <c r="B268" s="3" t="s">
        <v>18</v>
      </c>
      <c r="C268" s="1" t="s">
        <v>525</v>
      </c>
      <c r="D268" s="37" t="s">
        <v>526</v>
      </c>
      <c r="E268" s="25" t="s">
        <v>512</v>
      </c>
      <c r="F268" s="45" t="str">
        <f t="shared" ref="F268:H269" si="23">F214</f>
        <v xml:space="preserve">MME BENREZKALLA N. </v>
      </c>
      <c r="G268" s="44">
        <f t="shared" si="23"/>
        <v>629284565</v>
      </c>
      <c r="H268" s="45" t="str">
        <f t="shared" si="23"/>
        <v>DSDEN 06 - 266 AVENUE DE LA CALIFORNIE
06200 NICE</v>
      </c>
      <c r="I268" s="50" t="s">
        <v>1578</v>
      </c>
    </row>
    <row r="269" spans="1:9" ht="42.6" customHeight="1" x14ac:dyDescent="0.2">
      <c r="A269" s="3" t="s">
        <v>527</v>
      </c>
      <c r="B269" s="3" t="s">
        <v>9</v>
      </c>
      <c r="C269" s="1" t="s">
        <v>525</v>
      </c>
      <c r="D269" s="37" t="s">
        <v>526</v>
      </c>
      <c r="E269" s="25" t="s">
        <v>512</v>
      </c>
      <c r="F269" s="45" t="str">
        <f t="shared" si="23"/>
        <v xml:space="preserve">MME BENREZKALLA N. </v>
      </c>
      <c r="G269" s="44">
        <f t="shared" si="23"/>
        <v>629284565</v>
      </c>
      <c r="H269" s="45" t="str">
        <f t="shared" si="23"/>
        <v>DSDEN 06 - 266 AVENUE DE LA CALIFORNIE
06200 NICE</v>
      </c>
      <c r="I269" s="50" t="s">
        <v>1578</v>
      </c>
    </row>
    <row r="270" spans="1:9" ht="42.6" customHeight="1" x14ac:dyDescent="0.2">
      <c r="A270" s="3" t="s">
        <v>528</v>
      </c>
      <c r="B270" s="3" t="s">
        <v>32</v>
      </c>
      <c r="C270" s="1" t="s">
        <v>529</v>
      </c>
      <c r="D270" s="37" t="s">
        <v>526</v>
      </c>
      <c r="E270" s="25" t="s">
        <v>512</v>
      </c>
      <c r="F270" s="45" t="str">
        <f t="shared" ref="F270:H270" si="24">F210</f>
        <v xml:space="preserve">MME BENREZKALLA N. </v>
      </c>
      <c r="G270" s="44">
        <f t="shared" si="24"/>
        <v>629284565</v>
      </c>
      <c r="H270" s="45" t="str">
        <f t="shared" si="24"/>
        <v>DSDEN 06 - 266 AVENUE DE LA CALIFORNIE
06200 NICE</v>
      </c>
      <c r="I270" s="50" t="s">
        <v>1578</v>
      </c>
    </row>
    <row r="271" spans="1:9" ht="42.6" customHeight="1" x14ac:dyDescent="0.2">
      <c r="A271" s="3" t="s">
        <v>596</v>
      </c>
      <c r="B271" s="3" t="s">
        <v>32</v>
      </c>
      <c r="C271" s="1" t="s">
        <v>597</v>
      </c>
      <c r="D271" s="37" t="s">
        <v>526</v>
      </c>
      <c r="E271" s="25" t="s">
        <v>544</v>
      </c>
      <c r="F271" s="34" t="str">
        <f t="shared" ref="F271:I271" si="25">F265</f>
        <v xml:space="preserve">MME GRAZZI C. </v>
      </c>
      <c r="G271" s="34" t="str">
        <f t="shared" si="25"/>
        <v>06 21 65 87 45</v>
      </c>
      <c r="H271" s="45" t="str">
        <f t="shared" si="25"/>
        <v xml:space="preserve">COLLEGE JEAN SALINES 06450 ROQUEBILLIERE </v>
      </c>
      <c r="I271" s="54" t="str">
        <f t="shared" si="25"/>
        <v>ersh.14@ac-nice.fr</v>
      </c>
    </row>
    <row r="272" spans="1:9" ht="42.6" customHeight="1" x14ac:dyDescent="0.2">
      <c r="A272" s="3" t="s">
        <v>559</v>
      </c>
      <c r="B272" s="3" t="s">
        <v>32</v>
      </c>
      <c r="C272" s="4" t="s">
        <v>560</v>
      </c>
      <c r="D272" s="34" t="s">
        <v>561</v>
      </c>
      <c r="E272" s="4" t="s">
        <v>373</v>
      </c>
      <c r="F272" s="45" t="s">
        <v>1732</v>
      </c>
      <c r="G272" s="34" t="s">
        <v>375</v>
      </c>
      <c r="H272" s="45" t="s">
        <v>1530</v>
      </c>
      <c r="I272" s="54" t="s">
        <v>1565</v>
      </c>
    </row>
    <row r="273" spans="1:10" ht="42.6" customHeight="1" x14ac:dyDescent="0.2">
      <c r="A273" s="3" t="s">
        <v>562</v>
      </c>
      <c r="B273" s="3" t="s">
        <v>32</v>
      </c>
      <c r="C273" s="4" t="s">
        <v>563</v>
      </c>
      <c r="D273" s="34" t="s">
        <v>561</v>
      </c>
      <c r="E273" s="4" t="s">
        <v>373</v>
      </c>
      <c r="F273" s="45" t="s">
        <v>1732</v>
      </c>
      <c r="G273" s="34" t="s">
        <v>375</v>
      </c>
      <c r="H273" s="45" t="s">
        <v>1530</v>
      </c>
      <c r="I273" s="54" t="s">
        <v>1565</v>
      </c>
    </row>
    <row r="274" spans="1:10" ht="42.6" customHeight="1" x14ac:dyDescent="0.2">
      <c r="A274" s="3" t="s">
        <v>556</v>
      </c>
      <c r="B274" s="3" t="s">
        <v>32</v>
      </c>
      <c r="C274" s="1" t="s">
        <v>557</v>
      </c>
      <c r="D274" s="37" t="s">
        <v>558</v>
      </c>
      <c r="E274" s="25" t="s">
        <v>544</v>
      </c>
      <c r="F274" s="34" t="str">
        <f t="shared" ref="F274:I274" si="26">F265</f>
        <v xml:space="preserve">MME GRAZZI C. </v>
      </c>
      <c r="G274" s="34" t="str">
        <f t="shared" si="26"/>
        <v>06 21 65 87 45</v>
      </c>
      <c r="H274" s="45" t="str">
        <f t="shared" si="26"/>
        <v xml:space="preserve">COLLEGE JEAN SALINES 06450 ROQUEBILLIERE </v>
      </c>
      <c r="I274" s="54" t="str">
        <f t="shared" si="26"/>
        <v>ersh.14@ac-nice.fr</v>
      </c>
    </row>
    <row r="275" spans="1:10" ht="42.6" customHeight="1" x14ac:dyDescent="0.2">
      <c r="A275" s="28" t="s">
        <v>371</v>
      </c>
      <c r="B275" s="28" t="s">
        <v>9</v>
      </c>
      <c r="C275" s="29" t="s">
        <v>372</v>
      </c>
      <c r="D275" s="42" t="s">
        <v>323</v>
      </c>
      <c r="E275" s="29" t="s">
        <v>373</v>
      </c>
      <c r="F275" s="45" t="s">
        <v>1732</v>
      </c>
      <c r="G275" s="4" t="s">
        <v>375</v>
      </c>
      <c r="H275" s="1" t="s">
        <v>1530</v>
      </c>
      <c r="I275" s="50" t="s">
        <v>1565</v>
      </c>
    </row>
    <row r="276" spans="1:10" ht="42.6" customHeight="1" x14ac:dyDescent="0.2">
      <c r="A276" s="3" t="s">
        <v>376</v>
      </c>
      <c r="B276" s="3" t="s">
        <v>18</v>
      </c>
      <c r="C276" s="4" t="s">
        <v>377</v>
      </c>
      <c r="D276" s="34" t="s">
        <v>323</v>
      </c>
      <c r="E276" s="4" t="s">
        <v>373</v>
      </c>
      <c r="F276" s="45" t="s">
        <v>1732</v>
      </c>
      <c r="G276" s="4" t="s">
        <v>375</v>
      </c>
      <c r="H276" s="1" t="s">
        <v>1530</v>
      </c>
      <c r="I276" s="50" t="s">
        <v>1565</v>
      </c>
    </row>
    <row r="277" spans="1:10" ht="42.6" customHeight="1" x14ac:dyDescent="0.2">
      <c r="A277" s="3" t="s">
        <v>378</v>
      </c>
      <c r="B277" s="3" t="s">
        <v>9</v>
      </c>
      <c r="C277" s="4" t="s">
        <v>379</v>
      </c>
      <c r="D277" s="34" t="s">
        <v>323</v>
      </c>
      <c r="E277" s="4" t="s">
        <v>373</v>
      </c>
      <c r="F277" s="45" t="s">
        <v>1732</v>
      </c>
      <c r="G277" s="4" t="s">
        <v>375</v>
      </c>
      <c r="H277" s="1" t="s">
        <v>1530</v>
      </c>
      <c r="I277" s="50" t="s">
        <v>1565</v>
      </c>
    </row>
    <row r="278" spans="1:10" ht="42.6" customHeight="1" x14ac:dyDescent="0.2">
      <c r="A278" s="3" t="s">
        <v>380</v>
      </c>
      <c r="B278" s="3" t="s">
        <v>18</v>
      </c>
      <c r="C278" s="4" t="s">
        <v>381</v>
      </c>
      <c r="D278" s="34" t="s">
        <v>323</v>
      </c>
      <c r="E278" s="4" t="s">
        <v>373</v>
      </c>
      <c r="F278" s="45" t="s">
        <v>1732</v>
      </c>
      <c r="G278" s="4" t="s">
        <v>375</v>
      </c>
      <c r="H278" s="1" t="s">
        <v>1530</v>
      </c>
      <c r="I278" s="50" t="s">
        <v>1565</v>
      </c>
    </row>
    <row r="279" spans="1:10" ht="42.6" customHeight="1" x14ac:dyDescent="0.2">
      <c r="A279" s="3" t="s">
        <v>382</v>
      </c>
      <c r="B279" s="3" t="s">
        <v>18</v>
      </c>
      <c r="C279" s="3" t="s">
        <v>383</v>
      </c>
      <c r="D279" s="35" t="s">
        <v>323</v>
      </c>
      <c r="E279" s="3" t="s">
        <v>373</v>
      </c>
      <c r="F279" s="4" t="s">
        <v>1587</v>
      </c>
      <c r="G279" s="4" t="str">
        <f t="shared" ref="G279:I279" si="27">G480</f>
        <v>06 29 28 45 55</v>
      </c>
      <c r="H279" s="1" t="str">
        <f t="shared" si="27"/>
        <v>EPPU MICHELIS 1 
99 RUE DES ECOLES - 06700 ST LAURENT DU VAR</v>
      </c>
      <c r="I279" s="50" t="str">
        <f t="shared" si="27"/>
        <v>ersh.15@ac-nice.fr</v>
      </c>
    </row>
    <row r="280" spans="1:10" ht="42.6" customHeight="1" x14ac:dyDescent="0.2">
      <c r="A280" s="3" t="s">
        <v>578</v>
      </c>
      <c r="B280" s="3" t="s">
        <v>32</v>
      </c>
      <c r="C280" s="1" t="s">
        <v>1619</v>
      </c>
      <c r="D280" s="37" t="s">
        <v>579</v>
      </c>
      <c r="E280" s="25" t="s">
        <v>544</v>
      </c>
      <c r="F280" s="34" t="str">
        <f t="shared" ref="F280:I280" si="28">F274</f>
        <v xml:space="preserve">MME GRAZZI C. </v>
      </c>
      <c r="G280" s="34" t="str">
        <f t="shared" si="28"/>
        <v>06 21 65 87 45</v>
      </c>
      <c r="H280" s="45" t="str">
        <f t="shared" si="28"/>
        <v xml:space="preserve">COLLEGE JEAN SALINES 06450 ROQUEBILLIERE </v>
      </c>
      <c r="I280" s="54" t="str">
        <f t="shared" si="28"/>
        <v>ersh.14@ac-nice.fr</v>
      </c>
    </row>
    <row r="281" spans="1:10" ht="42.6" customHeight="1" x14ac:dyDescent="0.2">
      <c r="A281" s="3" t="s">
        <v>580</v>
      </c>
      <c r="B281" s="3" t="s">
        <v>32</v>
      </c>
      <c r="C281" s="1" t="s">
        <v>581</v>
      </c>
      <c r="D281" s="37" t="s">
        <v>579</v>
      </c>
      <c r="E281" s="25" t="s">
        <v>544</v>
      </c>
      <c r="F281" s="34" t="str">
        <f t="shared" ref="F281:I281" si="29">F274</f>
        <v xml:space="preserve">MME GRAZZI C. </v>
      </c>
      <c r="G281" s="45" t="str">
        <f t="shared" si="29"/>
        <v>06 21 65 87 45</v>
      </c>
      <c r="H281" s="45" t="str">
        <f>$H$280</f>
        <v xml:space="preserve">COLLEGE JEAN SALINES 06450 ROQUEBILLIERE </v>
      </c>
      <c r="I281" s="54" t="str">
        <f t="shared" si="29"/>
        <v>ersh.14@ac-nice.fr</v>
      </c>
    </row>
    <row r="282" spans="1:10" ht="42.6" customHeight="1" x14ac:dyDescent="0.2">
      <c r="A282" s="3" t="s">
        <v>591</v>
      </c>
      <c r="B282" s="3" t="s">
        <v>18</v>
      </c>
      <c r="C282" s="1" t="s">
        <v>592</v>
      </c>
      <c r="D282" s="37" t="s">
        <v>593</v>
      </c>
      <c r="E282" s="25" t="s">
        <v>512</v>
      </c>
      <c r="F282" s="34" t="s">
        <v>1736</v>
      </c>
      <c r="G282" s="34" t="s">
        <v>808</v>
      </c>
      <c r="H282" s="46" t="s">
        <v>1527</v>
      </c>
      <c r="I282" s="51" t="s">
        <v>1558</v>
      </c>
    </row>
    <row r="283" spans="1:10" ht="42.6" customHeight="1" x14ac:dyDescent="0.2">
      <c r="A283" s="3" t="s">
        <v>594</v>
      </c>
      <c r="B283" s="3" t="s">
        <v>9</v>
      </c>
      <c r="C283" s="1" t="s">
        <v>595</v>
      </c>
      <c r="D283" s="37" t="s">
        <v>593</v>
      </c>
      <c r="E283" s="25" t="s">
        <v>512</v>
      </c>
      <c r="F283" s="34" t="s">
        <v>1736</v>
      </c>
      <c r="G283" s="34" t="s">
        <v>808</v>
      </c>
      <c r="H283" s="46" t="s">
        <v>1527</v>
      </c>
      <c r="I283" s="51" t="s">
        <v>1558</v>
      </c>
    </row>
    <row r="284" spans="1:10" ht="42.6" customHeight="1" x14ac:dyDescent="0.2">
      <c r="A284" s="3" t="s">
        <v>575</v>
      </c>
      <c r="B284" s="3" t="s">
        <v>32</v>
      </c>
      <c r="C284" s="1" t="s">
        <v>576</v>
      </c>
      <c r="D284" s="37" t="s">
        <v>577</v>
      </c>
      <c r="E284" s="25" t="s">
        <v>544</v>
      </c>
      <c r="F284" s="34" t="str">
        <f>$F$285</f>
        <v xml:space="preserve">MME GRAZZI C. </v>
      </c>
      <c r="G284" s="34" t="str">
        <f t="shared" ref="G284:I284" si="30">G267</f>
        <v>06 21 65 87 45</v>
      </c>
      <c r="H284" s="45" t="str">
        <f t="shared" si="30"/>
        <v xml:space="preserve">COLLEGE JEAN SALINES 06450 ROQUEBILLIERE </v>
      </c>
      <c r="I284" s="54" t="str">
        <f t="shared" si="30"/>
        <v>ersh.14@ac-nice.fr</v>
      </c>
    </row>
    <row r="285" spans="1:10" ht="42.6" customHeight="1" x14ac:dyDescent="0.2">
      <c r="A285" s="3" t="s">
        <v>550</v>
      </c>
      <c r="B285" s="3" t="s">
        <v>9</v>
      </c>
      <c r="C285" s="2" t="s">
        <v>551</v>
      </c>
      <c r="D285" s="38" t="s">
        <v>552</v>
      </c>
      <c r="E285" s="26" t="s">
        <v>544</v>
      </c>
      <c r="F285" s="35" t="s">
        <v>1677</v>
      </c>
      <c r="G285" s="34" t="str">
        <f t="shared" ref="G285:J285" si="31">G292</f>
        <v>06 21 65 87 45</v>
      </c>
      <c r="H285" s="45" t="str">
        <f t="shared" si="31"/>
        <v xml:space="preserve">COLLEGE JEAN SALINES 06450 ROQUEBILLIERE </v>
      </c>
      <c r="I285" s="54" t="str">
        <f t="shared" si="31"/>
        <v>ersh.14@ac-nice.fr</v>
      </c>
      <c r="J285" s="30">
        <f t="shared" si="31"/>
        <v>0</v>
      </c>
    </row>
    <row r="286" spans="1:10" ht="42.6" customHeight="1" x14ac:dyDescent="0.2">
      <c r="A286" s="3" t="s">
        <v>553</v>
      </c>
      <c r="B286" s="3" t="s">
        <v>32</v>
      </c>
      <c r="C286" s="1" t="s">
        <v>554</v>
      </c>
      <c r="D286" s="37" t="s">
        <v>555</v>
      </c>
      <c r="E286" s="25" t="s">
        <v>544</v>
      </c>
      <c r="F286" s="34" t="str">
        <f>$F$285</f>
        <v xml:space="preserve">MME GRAZZI C. </v>
      </c>
      <c r="G286" s="34" t="str">
        <f t="shared" ref="G286:J286" si="32">G292</f>
        <v>06 21 65 87 45</v>
      </c>
      <c r="H286" s="45" t="str">
        <f t="shared" si="32"/>
        <v xml:space="preserve">COLLEGE JEAN SALINES 06450 ROQUEBILLIERE </v>
      </c>
      <c r="I286" s="54" t="str">
        <f t="shared" si="32"/>
        <v>ersh.14@ac-nice.fr</v>
      </c>
      <c r="J286" s="30">
        <f t="shared" si="32"/>
        <v>0</v>
      </c>
    </row>
    <row r="287" spans="1:10" ht="42.6" customHeight="1" x14ac:dyDescent="0.2">
      <c r="A287" s="3" t="s">
        <v>522</v>
      </c>
      <c r="B287" s="3" t="s">
        <v>32</v>
      </c>
      <c r="C287" s="1" t="s">
        <v>372</v>
      </c>
      <c r="D287" s="37" t="s">
        <v>523</v>
      </c>
      <c r="E287" s="25" t="s">
        <v>512</v>
      </c>
      <c r="F287" s="45" t="s">
        <v>1647</v>
      </c>
      <c r="G287" s="44" t="str">
        <f t="shared" ref="G287:H287" si="33">G227</f>
        <v>06 16 24 17 51</v>
      </c>
      <c r="H287" s="45" t="str">
        <f t="shared" si="33"/>
        <v xml:space="preserve">
LYCEE LEONARD DE VINCI
214 Rue Jean Joannon
06600 Antibes
</v>
      </c>
      <c r="I287" s="50" t="s">
        <v>1578</v>
      </c>
    </row>
    <row r="288" spans="1:10" ht="42.6" customHeight="1" x14ac:dyDescent="0.2">
      <c r="A288" s="3" t="s">
        <v>564</v>
      </c>
      <c r="B288" s="3" t="s">
        <v>18</v>
      </c>
      <c r="C288" s="4" t="s">
        <v>565</v>
      </c>
      <c r="D288" s="34" t="s">
        <v>566</v>
      </c>
      <c r="E288" s="4" t="s">
        <v>373</v>
      </c>
      <c r="F288" s="45" t="s">
        <v>1732</v>
      </c>
      <c r="G288" s="34" t="s">
        <v>375</v>
      </c>
      <c r="H288" s="45" t="s">
        <v>1530</v>
      </c>
      <c r="I288" s="54" t="s">
        <v>1565</v>
      </c>
    </row>
    <row r="289" spans="1:9" ht="42.6" customHeight="1" x14ac:dyDescent="0.2">
      <c r="A289" s="3" t="s">
        <v>567</v>
      </c>
      <c r="B289" s="3" t="s">
        <v>9</v>
      </c>
      <c r="C289" s="4" t="s">
        <v>568</v>
      </c>
      <c r="D289" s="34" t="s">
        <v>566</v>
      </c>
      <c r="E289" s="4" t="s">
        <v>373</v>
      </c>
      <c r="F289" s="45" t="s">
        <v>1732</v>
      </c>
      <c r="G289" s="34" t="s">
        <v>375</v>
      </c>
      <c r="H289" s="45" t="s">
        <v>1530</v>
      </c>
      <c r="I289" s="54" t="s">
        <v>1565</v>
      </c>
    </row>
    <row r="290" spans="1:9" ht="42.6" customHeight="1" x14ac:dyDescent="0.2">
      <c r="A290" s="3" t="s">
        <v>569</v>
      </c>
      <c r="B290" s="3" t="s">
        <v>18</v>
      </c>
      <c r="C290" s="4" t="s">
        <v>570</v>
      </c>
      <c r="D290" s="34" t="s">
        <v>566</v>
      </c>
      <c r="E290" s="4" t="s">
        <v>373</v>
      </c>
      <c r="F290" s="45" t="s">
        <v>1732</v>
      </c>
      <c r="G290" s="34" t="s">
        <v>375</v>
      </c>
      <c r="H290" s="45" t="s">
        <v>1530</v>
      </c>
      <c r="I290" s="54" t="s">
        <v>1565</v>
      </c>
    </row>
    <row r="291" spans="1:9" ht="42.6" customHeight="1" x14ac:dyDescent="0.2">
      <c r="A291" s="3" t="s">
        <v>571</v>
      </c>
      <c r="B291" s="3" t="s">
        <v>9</v>
      </c>
      <c r="C291" s="4" t="s">
        <v>572</v>
      </c>
      <c r="D291" s="34" t="s">
        <v>566</v>
      </c>
      <c r="E291" s="4" t="s">
        <v>373</v>
      </c>
      <c r="F291" s="45" t="s">
        <v>1732</v>
      </c>
      <c r="G291" s="34" t="s">
        <v>375</v>
      </c>
      <c r="H291" s="45" t="s">
        <v>1530</v>
      </c>
      <c r="I291" s="54" t="s">
        <v>1565</v>
      </c>
    </row>
    <row r="292" spans="1:9" ht="42.6" customHeight="1" x14ac:dyDescent="0.2">
      <c r="A292" s="3" t="s">
        <v>582</v>
      </c>
      <c r="B292" s="3" t="s">
        <v>18</v>
      </c>
      <c r="C292" s="2" t="s">
        <v>583</v>
      </c>
      <c r="D292" s="38" t="s">
        <v>583</v>
      </c>
      <c r="E292" s="26" t="s">
        <v>544</v>
      </c>
      <c r="F292" s="34" t="str">
        <f t="shared" ref="F292:I292" si="34">F274</f>
        <v xml:space="preserve">MME GRAZZI C. </v>
      </c>
      <c r="G292" s="34" t="str">
        <f t="shared" si="34"/>
        <v>06 21 65 87 45</v>
      </c>
      <c r="H292" s="2" t="s">
        <v>1723</v>
      </c>
      <c r="I292" s="54" t="str">
        <f t="shared" si="34"/>
        <v>ersh.14@ac-nice.fr</v>
      </c>
    </row>
    <row r="293" spans="1:9" ht="42.6" customHeight="1" x14ac:dyDescent="0.2">
      <c r="A293" s="3" t="s">
        <v>585</v>
      </c>
      <c r="B293" s="3" t="s">
        <v>9</v>
      </c>
      <c r="C293" s="1" t="s">
        <v>586</v>
      </c>
      <c r="D293" s="37" t="s">
        <v>583</v>
      </c>
      <c r="E293" s="25" t="s">
        <v>544</v>
      </c>
      <c r="F293" s="34" t="str">
        <f t="shared" ref="F293:I293" si="35">F274</f>
        <v xml:space="preserve">MME GRAZZI C. </v>
      </c>
      <c r="G293" s="34" t="str">
        <f t="shared" si="35"/>
        <v>06 21 65 87 45</v>
      </c>
      <c r="H293" s="2" t="s">
        <v>1723</v>
      </c>
      <c r="I293" s="54" t="str">
        <f t="shared" si="35"/>
        <v>ersh.14@ac-nice.fr</v>
      </c>
    </row>
    <row r="294" spans="1:9" ht="42.6" customHeight="1" x14ac:dyDescent="0.2">
      <c r="A294" s="3" t="s">
        <v>573</v>
      </c>
      <c r="B294" s="3" t="s">
        <v>32</v>
      </c>
      <c r="C294" s="4" t="s">
        <v>574</v>
      </c>
      <c r="D294" s="34" t="s">
        <v>574</v>
      </c>
      <c r="E294" s="25" t="s">
        <v>544</v>
      </c>
      <c r="F294" s="34" t="str">
        <f t="shared" ref="F294:I294" si="36">F274</f>
        <v xml:space="preserve">MME GRAZZI C. </v>
      </c>
      <c r="G294" s="34" t="str">
        <f t="shared" si="36"/>
        <v>06 21 65 87 45</v>
      </c>
      <c r="H294" s="2" t="s">
        <v>1723</v>
      </c>
      <c r="I294" s="54" t="str">
        <f t="shared" si="36"/>
        <v>ersh.14@ac-nice.fr</v>
      </c>
    </row>
    <row r="295" spans="1:9" ht="42.6" customHeight="1" x14ac:dyDescent="0.2">
      <c r="A295" s="3" t="s">
        <v>533</v>
      </c>
      <c r="B295" s="3" t="s">
        <v>32</v>
      </c>
      <c r="C295" s="1" t="s">
        <v>534</v>
      </c>
      <c r="D295" s="37" t="s">
        <v>535</v>
      </c>
      <c r="E295" s="25" t="s">
        <v>512</v>
      </c>
      <c r="F295" s="34" t="s">
        <v>1736</v>
      </c>
      <c r="G295" s="34" t="s">
        <v>808</v>
      </c>
      <c r="H295" s="46" t="s">
        <v>1527</v>
      </c>
      <c r="I295" s="51" t="s">
        <v>1558</v>
      </c>
    </row>
    <row r="296" spans="1:9" ht="42.6" customHeight="1" x14ac:dyDescent="0.2">
      <c r="A296" s="3" t="s">
        <v>536</v>
      </c>
      <c r="B296" s="3" t="s">
        <v>9</v>
      </c>
      <c r="C296" s="1" t="s">
        <v>537</v>
      </c>
      <c r="D296" s="37" t="s">
        <v>535</v>
      </c>
      <c r="E296" s="25" t="s">
        <v>512</v>
      </c>
      <c r="F296" s="34" t="s">
        <v>1736</v>
      </c>
      <c r="G296" s="34" t="s">
        <v>808</v>
      </c>
      <c r="H296" s="46" t="s">
        <v>1527</v>
      </c>
      <c r="I296" s="51" t="s">
        <v>1558</v>
      </c>
    </row>
    <row r="297" spans="1:9" ht="42.6" customHeight="1" x14ac:dyDescent="0.2">
      <c r="A297" s="3" t="s">
        <v>538</v>
      </c>
      <c r="B297" s="3" t="s">
        <v>18</v>
      </c>
      <c r="C297" s="1" t="s">
        <v>539</v>
      </c>
      <c r="D297" s="37" t="s">
        <v>535</v>
      </c>
      <c r="E297" s="25" t="s">
        <v>512</v>
      </c>
      <c r="F297" s="34" t="s">
        <v>1736</v>
      </c>
      <c r="G297" s="34" t="s">
        <v>808</v>
      </c>
      <c r="H297" s="46" t="s">
        <v>1527</v>
      </c>
      <c r="I297" s="51" t="s">
        <v>1558</v>
      </c>
    </row>
    <row r="298" spans="1:9" ht="42.6" customHeight="1" x14ac:dyDescent="0.2">
      <c r="A298" s="3" t="s">
        <v>540</v>
      </c>
      <c r="B298" s="3" t="s">
        <v>9</v>
      </c>
      <c r="C298" s="1" t="s">
        <v>541</v>
      </c>
      <c r="D298" s="37" t="s">
        <v>535</v>
      </c>
      <c r="E298" s="25" t="s">
        <v>512</v>
      </c>
      <c r="F298" s="34" t="s">
        <v>1736</v>
      </c>
      <c r="G298" s="34" t="s">
        <v>808</v>
      </c>
      <c r="H298" s="46" t="s">
        <v>1527</v>
      </c>
      <c r="I298" s="51" t="s">
        <v>1558</v>
      </c>
    </row>
    <row r="299" spans="1:9" ht="42.6" customHeight="1" x14ac:dyDescent="0.2">
      <c r="A299" s="3" t="s">
        <v>690</v>
      </c>
      <c r="B299" s="3" t="s">
        <v>32</v>
      </c>
      <c r="C299" s="1" t="s">
        <v>691</v>
      </c>
      <c r="D299" s="37" t="s">
        <v>692</v>
      </c>
      <c r="E299" s="25" t="s">
        <v>544</v>
      </c>
      <c r="F299" s="4" t="str">
        <f t="shared" ref="F299:I299" si="37">F274</f>
        <v xml:space="preserve">MME GRAZZI C. </v>
      </c>
      <c r="G299" s="4" t="str">
        <f t="shared" si="37"/>
        <v>06 21 65 87 45</v>
      </c>
      <c r="H299" s="2" t="s">
        <v>1723</v>
      </c>
      <c r="I299" s="50" t="str">
        <f t="shared" si="37"/>
        <v>ersh.14@ac-nice.fr</v>
      </c>
    </row>
    <row r="300" spans="1:9" ht="42.6" customHeight="1" x14ac:dyDescent="0.2">
      <c r="A300" s="3" t="s">
        <v>1437</v>
      </c>
      <c r="B300" s="3" t="s">
        <v>9</v>
      </c>
      <c r="C300" s="4" t="s">
        <v>1438</v>
      </c>
      <c r="D300" s="35" t="s">
        <v>395</v>
      </c>
      <c r="E300" s="4" t="s">
        <v>396</v>
      </c>
      <c r="F300" s="34" t="s">
        <v>1689</v>
      </c>
      <c r="G300" s="34" t="s">
        <v>1175</v>
      </c>
      <c r="H300" s="45" t="s">
        <v>1552</v>
      </c>
      <c r="I300" s="51" t="s">
        <v>1574</v>
      </c>
    </row>
    <row r="301" spans="1:9" ht="42.6" customHeight="1" x14ac:dyDescent="0.2">
      <c r="A301" s="3" t="s">
        <v>1184</v>
      </c>
      <c r="B301" s="3" t="s">
        <v>18</v>
      </c>
      <c r="C301" s="4" t="s">
        <v>1185</v>
      </c>
      <c r="D301" s="34" t="s">
        <v>395</v>
      </c>
      <c r="E301" s="4" t="s">
        <v>396</v>
      </c>
      <c r="F301" s="34" t="str">
        <f t="shared" ref="F301:I301" si="38">F307</f>
        <v xml:space="preserve">MME REMMERIE S. </v>
      </c>
      <c r="G301" s="34" t="str">
        <f t="shared" si="38"/>
        <v>06 29 28 45 62</v>
      </c>
      <c r="H301" s="45" t="str">
        <f t="shared" si="38"/>
        <v>COLLEGE PORT LYMPIA 
31 BOULEVARD STALINGRAD - 06300 NICE</v>
      </c>
      <c r="I301" s="51" t="str">
        <f t="shared" si="38"/>
        <v>ersh.06@ac-nice.fr</v>
      </c>
    </row>
    <row r="302" spans="1:9" s="85" customFormat="1" ht="42.6" customHeight="1" x14ac:dyDescent="0.2">
      <c r="A302" s="3" t="s">
        <v>918</v>
      </c>
      <c r="B302" s="3" t="s">
        <v>18</v>
      </c>
      <c r="C302" s="4" t="s">
        <v>919</v>
      </c>
      <c r="D302" s="34" t="s">
        <v>395</v>
      </c>
      <c r="E302" s="4" t="s">
        <v>495</v>
      </c>
      <c r="F302" s="34" t="s">
        <v>1689</v>
      </c>
      <c r="G302" s="34" t="s">
        <v>1175</v>
      </c>
      <c r="H302" s="45" t="s">
        <v>1552</v>
      </c>
      <c r="I302" s="51" t="s">
        <v>1574</v>
      </c>
    </row>
    <row r="303" spans="1:9" s="85" customFormat="1" ht="42.6" customHeight="1" x14ac:dyDescent="0.2">
      <c r="A303" s="3" t="s">
        <v>920</v>
      </c>
      <c r="B303" s="3" t="s">
        <v>9</v>
      </c>
      <c r="C303" s="4" t="s">
        <v>921</v>
      </c>
      <c r="D303" s="34" t="s">
        <v>395</v>
      </c>
      <c r="E303" s="4" t="s">
        <v>495</v>
      </c>
      <c r="F303" s="34" t="s">
        <v>1689</v>
      </c>
      <c r="G303" s="34" t="s">
        <v>1175</v>
      </c>
      <c r="H303" s="45" t="s">
        <v>1552</v>
      </c>
      <c r="I303" s="51" t="s">
        <v>1574</v>
      </c>
    </row>
    <row r="304" spans="1:9" s="85" customFormat="1" ht="42.6" customHeight="1" x14ac:dyDescent="0.2">
      <c r="A304" s="3" t="s">
        <v>922</v>
      </c>
      <c r="B304" s="3" t="s">
        <v>9</v>
      </c>
      <c r="C304" s="4" t="s">
        <v>923</v>
      </c>
      <c r="D304" s="34" t="s">
        <v>395</v>
      </c>
      <c r="E304" s="4" t="s">
        <v>495</v>
      </c>
      <c r="F304" s="34" t="s">
        <v>1689</v>
      </c>
      <c r="G304" s="34" t="s">
        <v>1175</v>
      </c>
      <c r="H304" s="45" t="s">
        <v>1552</v>
      </c>
      <c r="I304" s="51" t="s">
        <v>1574</v>
      </c>
    </row>
    <row r="305" spans="1:9" ht="42.6" customHeight="1" x14ac:dyDescent="0.2">
      <c r="A305" s="3" t="s">
        <v>1435</v>
      </c>
      <c r="B305" s="3" t="s">
        <v>18</v>
      </c>
      <c r="C305" s="4" t="s">
        <v>1436</v>
      </c>
      <c r="D305" s="35" t="s">
        <v>395</v>
      </c>
      <c r="E305" s="4" t="s">
        <v>396</v>
      </c>
      <c r="F305" s="34" t="s">
        <v>1689</v>
      </c>
      <c r="G305" s="34" t="s">
        <v>1175</v>
      </c>
      <c r="H305" s="45" t="s">
        <v>1552</v>
      </c>
      <c r="I305" s="51" t="s">
        <v>1574</v>
      </c>
    </row>
    <row r="306" spans="1:9" ht="42.6" customHeight="1" x14ac:dyDescent="0.2">
      <c r="A306" s="3" t="s">
        <v>1198</v>
      </c>
      <c r="B306" s="3" t="s">
        <v>32</v>
      </c>
      <c r="C306" s="4" t="s">
        <v>1199</v>
      </c>
      <c r="D306" s="34" t="s">
        <v>395</v>
      </c>
      <c r="E306" s="4" t="s">
        <v>396</v>
      </c>
      <c r="F306" s="34" t="s">
        <v>1689</v>
      </c>
      <c r="G306" s="34" t="s">
        <v>1175</v>
      </c>
      <c r="H306" s="45" t="s">
        <v>1552</v>
      </c>
      <c r="I306" s="51" t="s">
        <v>1574</v>
      </c>
    </row>
    <row r="307" spans="1:9" ht="42.6" customHeight="1" x14ac:dyDescent="0.2">
      <c r="A307" s="3" t="s">
        <v>1186</v>
      </c>
      <c r="B307" s="3" t="s">
        <v>32</v>
      </c>
      <c r="C307" s="4" t="s">
        <v>1187</v>
      </c>
      <c r="D307" s="34" t="s">
        <v>395</v>
      </c>
      <c r="E307" s="4" t="s">
        <v>396</v>
      </c>
      <c r="F307" s="34" t="str">
        <f t="shared" ref="F307:I307" si="39">F458</f>
        <v xml:space="preserve">MME REMMERIE S. </v>
      </c>
      <c r="G307" s="34" t="str">
        <f t="shared" si="39"/>
        <v>06 29 28 45 62</v>
      </c>
      <c r="H307" s="45" t="str">
        <f t="shared" si="39"/>
        <v>COLLEGE PORT LYMPIA 
31 BOULEVARD STALINGRAD - 06300 NICE</v>
      </c>
      <c r="I307" s="51" t="str">
        <f t="shared" si="39"/>
        <v>ersh.06@ac-nice.fr</v>
      </c>
    </row>
    <row r="308" spans="1:9" ht="42.6" customHeight="1" x14ac:dyDescent="0.2">
      <c r="A308" s="3" t="s">
        <v>1188</v>
      </c>
      <c r="B308" s="3" t="s">
        <v>9</v>
      </c>
      <c r="C308" s="4" t="s">
        <v>1189</v>
      </c>
      <c r="D308" s="34" t="s">
        <v>395</v>
      </c>
      <c r="E308" s="4" t="s">
        <v>396</v>
      </c>
      <c r="F308" s="34" t="str">
        <f t="shared" ref="F308:I308" si="40">F458</f>
        <v xml:space="preserve">MME REMMERIE S. </v>
      </c>
      <c r="G308" s="34" t="str">
        <f t="shared" si="40"/>
        <v>06 29 28 45 62</v>
      </c>
      <c r="H308" s="45" t="str">
        <f t="shared" si="40"/>
        <v>COLLEGE PORT LYMPIA 
31 BOULEVARD STALINGRAD - 06300 NICE</v>
      </c>
      <c r="I308" s="51" t="str">
        <f t="shared" si="40"/>
        <v>ersh.06@ac-nice.fr</v>
      </c>
    </row>
    <row r="309" spans="1:9" ht="42.6" customHeight="1" x14ac:dyDescent="0.2">
      <c r="A309" s="3" t="s">
        <v>292</v>
      </c>
      <c r="B309" s="3" t="s">
        <v>18</v>
      </c>
      <c r="C309" s="4" t="s">
        <v>260</v>
      </c>
      <c r="D309" s="34" t="s">
        <v>249</v>
      </c>
      <c r="E309" s="4" t="s">
        <v>249</v>
      </c>
      <c r="F309" s="91" t="s">
        <v>1707</v>
      </c>
      <c r="G309" s="4" t="s">
        <v>250</v>
      </c>
      <c r="H309" s="1" t="str">
        <f>'ECOLE PRIVEE'!$H$12</f>
        <v>EPPU J. DE ROMILLY -  176 AVENUE DE GRASSE 
06400 CANNES</v>
      </c>
      <c r="I309" s="51" t="s">
        <v>1569</v>
      </c>
    </row>
    <row r="310" spans="1:9" ht="42.6" customHeight="1" x14ac:dyDescent="0.2">
      <c r="A310" s="3" t="s">
        <v>293</v>
      </c>
      <c r="B310" s="3" t="s">
        <v>18</v>
      </c>
      <c r="C310" s="4" t="s">
        <v>1605</v>
      </c>
      <c r="D310" s="34" t="s">
        <v>249</v>
      </c>
      <c r="E310" s="4" t="s">
        <v>249</v>
      </c>
      <c r="F310" s="91" t="s">
        <v>1707</v>
      </c>
      <c r="G310" s="4" t="s">
        <v>250</v>
      </c>
      <c r="H310" s="1" t="str">
        <f>'ECOLE PRIVEE'!$H$12</f>
        <v>EPPU J. DE ROMILLY -  176 AVENUE DE GRASSE 
06400 CANNES</v>
      </c>
      <c r="I310" s="51" t="s">
        <v>1569</v>
      </c>
    </row>
    <row r="311" spans="1:9" ht="42.6" customHeight="1" x14ac:dyDescent="0.2">
      <c r="A311" s="3" t="s">
        <v>294</v>
      </c>
      <c r="B311" s="3" t="s">
        <v>18</v>
      </c>
      <c r="C311" s="4" t="s">
        <v>261</v>
      </c>
      <c r="D311" s="34" t="s">
        <v>249</v>
      </c>
      <c r="E311" s="4" t="s">
        <v>249</v>
      </c>
      <c r="F311" s="91" t="s">
        <v>1707</v>
      </c>
      <c r="G311" s="4" t="s">
        <v>250</v>
      </c>
      <c r="H311" s="1" t="str">
        <f>'ECOLE PRIVEE'!$H$12</f>
        <v>EPPU J. DE ROMILLY -  176 AVENUE DE GRASSE 
06400 CANNES</v>
      </c>
      <c r="I311" s="51" t="s">
        <v>1569</v>
      </c>
    </row>
    <row r="312" spans="1:9" ht="42.6" customHeight="1" x14ac:dyDescent="0.2">
      <c r="A312" s="3" t="s">
        <v>300</v>
      </c>
      <c r="B312" s="3" t="s">
        <v>32</v>
      </c>
      <c r="C312" s="4" t="s">
        <v>265</v>
      </c>
      <c r="D312" s="34" t="s">
        <v>249</v>
      </c>
      <c r="E312" s="4" t="s">
        <v>249</v>
      </c>
      <c r="F312" s="91" t="s">
        <v>1707</v>
      </c>
      <c r="G312" s="4" t="s">
        <v>250</v>
      </c>
      <c r="H312" s="1" t="str">
        <f>'ECOLE PRIVEE'!$H$12</f>
        <v>EPPU J. DE ROMILLY -  176 AVENUE DE GRASSE 
06400 CANNES</v>
      </c>
      <c r="I312" s="51" t="s">
        <v>1569</v>
      </c>
    </row>
    <row r="313" spans="1:9" ht="42.6" customHeight="1" x14ac:dyDescent="0.2">
      <c r="A313" s="3" t="s">
        <v>301</v>
      </c>
      <c r="B313" s="3" t="s">
        <v>32</v>
      </c>
      <c r="C313" s="4" t="s">
        <v>266</v>
      </c>
      <c r="D313" s="34" t="s">
        <v>249</v>
      </c>
      <c r="E313" s="4" t="s">
        <v>249</v>
      </c>
      <c r="F313" s="91" t="s">
        <v>1707</v>
      </c>
      <c r="G313" s="4" t="s">
        <v>250</v>
      </c>
      <c r="H313" s="1" t="str">
        <f>'ECOLE PRIVEE'!$H$12</f>
        <v>EPPU J. DE ROMILLY -  176 AVENUE DE GRASSE 
06400 CANNES</v>
      </c>
      <c r="I313" s="51" t="s">
        <v>1569</v>
      </c>
    </row>
    <row r="314" spans="1:9" ht="42.6" customHeight="1" x14ac:dyDescent="0.2">
      <c r="A314" s="3" t="s">
        <v>302</v>
      </c>
      <c r="B314" s="3" t="s">
        <v>32</v>
      </c>
      <c r="C314" s="4" t="s">
        <v>267</v>
      </c>
      <c r="D314" s="34" t="s">
        <v>249</v>
      </c>
      <c r="E314" s="4" t="s">
        <v>249</v>
      </c>
      <c r="F314" s="91" t="s">
        <v>1707</v>
      </c>
      <c r="G314" s="4" t="s">
        <v>250</v>
      </c>
      <c r="H314" s="1" t="str">
        <f>'ECOLE PRIVEE'!$H$12</f>
        <v>EPPU J. DE ROMILLY -  176 AVENUE DE GRASSE 
06400 CANNES</v>
      </c>
      <c r="I314" s="51" t="s">
        <v>1569</v>
      </c>
    </row>
    <row r="315" spans="1:9" ht="42.6" customHeight="1" x14ac:dyDescent="0.2">
      <c r="A315" s="3" t="s">
        <v>303</v>
      </c>
      <c r="B315" s="3" t="s">
        <v>32</v>
      </c>
      <c r="C315" s="4" t="s">
        <v>268</v>
      </c>
      <c r="D315" s="34" t="s">
        <v>249</v>
      </c>
      <c r="E315" s="4" t="s">
        <v>249</v>
      </c>
      <c r="F315" s="91" t="s">
        <v>1707</v>
      </c>
      <c r="G315" s="4" t="s">
        <v>250</v>
      </c>
      <c r="H315" s="1" t="str">
        <f>'ECOLE PRIVEE'!$H$12</f>
        <v>EPPU J. DE ROMILLY -  176 AVENUE DE GRASSE 
06400 CANNES</v>
      </c>
      <c r="I315" s="51" t="s">
        <v>1569</v>
      </c>
    </row>
    <row r="316" spans="1:9" ht="42.6" customHeight="1" x14ac:dyDescent="0.2">
      <c r="A316" s="3" t="s">
        <v>304</v>
      </c>
      <c r="B316" s="3" t="s">
        <v>9</v>
      </c>
      <c r="C316" s="1" t="s">
        <v>1604</v>
      </c>
      <c r="D316" s="34" t="s">
        <v>249</v>
      </c>
      <c r="E316" s="4" t="s">
        <v>249</v>
      </c>
      <c r="F316" s="91" t="s">
        <v>1707</v>
      </c>
      <c r="G316" s="4" t="s">
        <v>250</v>
      </c>
      <c r="H316" s="1" t="str">
        <f>'ECOLE PRIVEE'!$H$12</f>
        <v>EPPU J. DE ROMILLY -  176 AVENUE DE GRASSE 
06400 CANNES</v>
      </c>
      <c r="I316" s="51" t="s">
        <v>1569</v>
      </c>
    </row>
    <row r="317" spans="1:9" ht="42.6" customHeight="1" x14ac:dyDescent="0.2">
      <c r="A317" s="3" t="s">
        <v>305</v>
      </c>
      <c r="B317" s="3" t="s">
        <v>9</v>
      </c>
      <c r="C317" s="4" t="s">
        <v>269</v>
      </c>
      <c r="D317" s="34" t="s">
        <v>249</v>
      </c>
      <c r="E317" s="4" t="s">
        <v>249</v>
      </c>
      <c r="F317" s="91" t="s">
        <v>1707</v>
      </c>
      <c r="G317" s="4" t="s">
        <v>250</v>
      </c>
      <c r="H317" s="1" t="str">
        <f>'ECOLE PRIVEE'!$H$12</f>
        <v>EPPU J. DE ROMILLY -  176 AVENUE DE GRASSE 
06400 CANNES</v>
      </c>
      <c r="I317" s="51" t="s">
        <v>1569</v>
      </c>
    </row>
    <row r="318" spans="1:9" ht="42.6" customHeight="1" x14ac:dyDescent="0.2">
      <c r="A318" s="3" t="s">
        <v>306</v>
      </c>
      <c r="B318" s="3" t="s">
        <v>9</v>
      </c>
      <c r="C318" s="4" t="s">
        <v>270</v>
      </c>
      <c r="D318" s="34" t="s">
        <v>249</v>
      </c>
      <c r="E318" s="4" t="s">
        <v>249</v>
      </c>
      <c r="F318" s="91" t="s">
        <v>1707</v>
      </c>
      <c r="G318" s="4" t="s">
        <v>250</v>
      </c>
      <c r="H318" s="1" t="str">
        <f>'ECOLE PRIVEE'!$H$12</f>
        <v>EPPU J. DE ROMILLY -  176 AVENUE DE GRASSE 
06400 CANNES</v>
      </c>
      <c r="I318" s="51" t="s">
        <v>1569</v>
      </c>
    </row>
    <row r="319" spans="1:9" ht="42.6" customHeight="1" x14ac:dyDescent="0.2">
      <c r="A319" s="3" t="s">
        <v>307</v>
      </c>
      <c r="B319" s="3" t="s">
        <v>9</v>
      </c>
      <c r="C319" s="4" t="s">
        <v>271</v>
      </c>
      <c r="D319" s="34" t="s">
        <v>249</v>
      </c>
      <c r="E319" s="4" t="s">
        <v>249</v>
      </c>
      <c r="F319" s="91" t="s">
        <v>1707</v>
      </c>
      <c r="G319" s="4" t="s">
        <v>250</v>
      </c>
      <c r="H319" s="1" t="str">
        <f>'ECOLE PRIVEE'!$H$12</f>
        <v>EPPU J. DE ROMILLY -  176 AVENUE DE GRASSE 
06400 CANNES</v>
      </c>
      <c r="I319" s="51" t="s">
        <v>1569</v>
      </c>
    </row>
    <row r="320" spans="1:9" ht="42.6" customHeight="1" x14ac:dyDescent="0.2">
      <c r="A320" s="3" t="s">
        <v>310</v>
      </c>
      <c r="B320" s="3" t="s">
        <v>9</v>
      </c>
      <c r="C320" s="4" t="s">
        <v>273</v>
      </c>
      <c r="D320" s="34" t="s">
        <v>249</v>
      </c>
      <c r="E320" s="4" t="s">
        <v>249</v>
      </c>
      <c r="F320" s="91" t="s">
        <v>1707</v>
      </c>
      <c r="G320" s="4" t="s">
        <v>250</v>
      </c>
      <c r="H320" s="1" t="str">
        <f>'ECOLE PRIVEE'!$H$12</f>
        <v>EPPU J. DE ROMILLY -  176 AVENUE DE GRASSE 
06400 CANNES</v>
      </c>
      <c r="I320" s="51" t="s">
        <v>1569</v>
      </c>
    </row>
    <row r="321" spans="1:9" ht="42.6" customHeight="1" x14ac:dyDescent="0.2">
      <c r="A321" s="3" t="s">
        <v>291</v>
      </c>
      <c r="B321" s="3" t="s">
        <v>18</v>
      </c>
      <c r="C321" s="1" t="s">
        <v>1604</v>
      </c>
      <c r="D321" s="34" t="s">
        <v>259</v>
      </c>
      <c r="E321" s="4" t="s">
        <v>249</v>
      </c>
      <c r="F321" s="91" t="s">
        <v>1707</v>
      </c>
      <c r="G321" s="4" t="s">
        <v>250</v>
      </c>
      <c r="H321" s="1" t="str">
        <f>'ECOLE PRIVEE'!$H$12</f>
        <v>EPPU J. DE ROMILLY -  176 AVENUE DE GRASSE 
06400 CANNES</v>
      </c>
      <c r="I321" s="51" t="s">
        <v>1569</v>
      </c>
    </row>
    <row r="322" spans="1:9" ht="42.6" customHeight="1" x14ac:dyDescent="0.2">
      <c r="A322" s="4" t="s">
        <v>203</v>
      </c>
      <c r="B322" s="4" t="s">
        <v>18</v>
      </c>
      <c r="C322" s="4" t="s">
        <v>204</v>
      </c>
      <c r="D322" s="34" t="s">
        <v>159</v>
      </c>
      <c r="E322" s="4" t="s">
        <v>54</v>
      </c>
      <c r="F322" s="34" t="s">
        <v>1713</v>
      </c>
      <c r="G322" s="42" t="s">
        <v>1716</v>
      </c>
      <c r="H322" s="45" t="s">
        <v>1730</v>
      </c>
      <c r="I322" s="49" t="s">
        <v>1717</v>
      </c>
    </row>
    <row r="323" spans="1:9" ht="42.6" customHeight="1" x14ac:dyDescent="0.2">
      <c r="A323" s="4" t="s">
        <v>205</v>
      </c>
      <c r="B323" s="4" t="s">
        <v>9</v>
      </c>
      <c r="C323" s="4" t="s">
        <v>206</v>
      </c>
      <c r="D323" s="34" t="s">
        <v>159</v>
      </c>
      <c r="E323" s="4" t="s">
        <v>54</v>
      </c>
      <c r="F323" s="34" t="s">
        <v>1713</v>
      </c>
      <c r="G323" s="42" t="s">
        <v>1716</v>
      </c>
      <c r="H323" s="45" t="s">
        <v>1730</v>
      </c>
      <c r="I323" s="49" t="s">
        <v>1717</v>
      </c>
    </row>
    <row r="324" spans="1:9" ht="42.6" customHeight="1" x14ac:dyDescent="0.2">
      <c r="A324" s="4" t="s">
        <v>207</v>
      </c>
      <c r="B324" s="4" t="s">
        <v>9</v>
      </c>
      <c r="C324" s="4" t="s">
        <v>208</v>
      </c>
      <c r="D324" s="34" t="s">
        <v>159</v>
      </c>
      <c r="E324" s="4" t="s">
        <v>54</v>
      </c>
      <c r="F324" s="34" t="s">
        <v>1713</v>
      </c>
      <c r="G324" s="42" t="s">
        <v>1716</v>
      </c>
      <c r="H324" s="45" t="s">
        <v>1730</v>
      </c>
      <c r="I324" s="49" t="s">
        <v>1717</v>
      </c>
    </row>
    <row r="325" spans="1:9" ht="42.6" customHeight="1" x14ac:dyDescent="0.2">
      <c r="A325" s="4" t="s">
        <v>209</v>
      </c>
      <c r="B325" s="4" t="s">
        <v>9</v>
      </c>
      <c r="C325" s="4" t="s">
        <v>210</v>
      </c>
      <c r="D325" s="34" t="s">
        <v>159</v>
      </c>
      <c r="E325" s="4" t="s">
        <v>54</v>
      </c>
      <c r="F325" s="34" t="s">
        <v>1713</v>
      </c>
      <c r="G325" s="42" t="s">
        <v>1716</v>
      </c>
      <c r="H325" s="45" t="s">
        <v>1730</v>
      </c>
      <c r="I325" s="49" t="s">
        <v>1717</v>
      </c>
    </row>
    <row r="326" spans="1:9" ht="42.6" customHeight="1" x14ac:dyDescent="0.2">
      <c r="A326" s="3" t="s">
        <v>109</v>
      </c>
      <c r="B326" s="3" t="s">
        <v>18</v>
      </c>
      <c r="C326" s="4" t="s">
        <v>110</v>
      </c>
      <c r="D326" s="34" t="s">
        <v>111</v>
      </c>
      <c r="E326" s="4" t="s">
        <v>54</v>
      </c>
      <c r="F326" s="34" t="s">
        <v>1553</v>
      </c>
      <c r="G326" s="40" t="s">
        <v>1671</v>
      </c>
      <c r="H326" s="45" t="s">
        <v>1644</v>
      </c>
      <c r="I326" s="78" t="s">
        <v>1670</v>
      </c>
    </row>
    <row r="327" spans="1:9" ht="42.6" customHeight="1" x14ac:dyDescent="0.2">
      <c r="A327" s="3" t="s">
        <v>112</v>
      </c>
      <c r="B327" s="3" t="s">
        <v>9</v>
      </c>
      <c r="C327" s="4" t="s">
        <v>1617</v>
      </c>
      <c r="D327" s="34" t="s">
        <v>111</v>
      </c>
      <c r="E327" s="4" t="s">
        <v>54</v>
      </c>
      <c r="F327" s="34" t="s">
        <v>1553</v>
      </c>
      <c r="G327" s="40" t="s">
        <v>1671</v>
      </c>
      <c r="H327" s="45" t="s">
        <v>1644</v>
      </c>
      <c r="I327" s="78" t="s">
        <v>1670</v>
      </c>
    </row>
    <row r="328" spans="1:9" ht="42.6" customHeight="1" x14ac:dyDescent="0.2">
      <c r="A328" s="3" t="s">
        <v>123</v>
      </c>
      <c r="B328" s="3" t="s">
        <v>32</v>
      </c>
      <c r="C328" s="21" t="s">
        <v>124</v>
      </c>
      <c r="D328" s="36" t="s">
        <v>125</v>
      </c>
      <c r="E328" s="21" t="s">
        <v>54</v>
      </c>
      <c r="F328" s="34" t="s">
        <v>1553</v>
      </c>
      <c r="G328" s="40" t="s">
        <v>1671</v>
      </c>
      <c r="H328" s="45" t="s">
        <v>1644</v>
      </c>
      <c r="I328" s="78" t="s">
        <v>1670</v>
      </c>
    </row>
    <row r="329" spans="1:9" ht="42.6" customHeight="1" x14ac:dyDescent="0.2">
      <c r="A329" s="4" t="s">
        <v>200</v>
      </c>
      <c r="B329" s="4" t="s">
        <v>18</v>
      </c>
      <c r="C329" s="4" t="s">
        <v>50</v>
      </c>
      <c r="D329" s="34" t="s">
        <v>201</v>
      </c>
      <c r="E329" s="4" t="s">
        <v>54</v>
      </c>
      <c r="F329" s="34" t="s">
        <v>1553</v>
      </c>
      <c r="G329" s="40" t="s">
        <v>1671</v>
      </c>
      <c r="H329" s="45" t="s">
        <v>1644</v>
      </c>
      <c r="I329" s="78" t="s">
        <v>1670</v>
      </c>
    </row>
    <row r="330" spans="1:9" ht="42.6" customHeight="1" x14ac:dyDescent="0.2">
      <c r="A330" s="4" t="s">
        <v>202</v>
      </c>
      <c r="B330" s="4" t="s">
        <v>9</v>
      </c>
      <c r="C330" s="4" t="s">
        <v>50</v>
      </c>
      <c r="D330" s="34" t="s">
        <v>201</v>
      </c>
      <c r="E330" s="4" t="s">
        <v>54</v>
      </c>
      <c r="F330" s="34" t="s">
        <v>1553</v>
      </c>
      <c r="G330" s="40" t="s">
        <v>1671</v>
      </c>
      <c r="H330" s="45" t="s">
        <v>1644</v>
      </c>
      <c r="I330" s="78" t="s">
        <v>1670</v>
      </c>
    </row>
    <row r="331" spans="1:9" ht="42.6" customHeight="1" x14ac:dyDescent="0.2">
      <c r="A331" s="3" t="s">
        <v>102</v>
      </c>
      <c r="B331" s="3" t="s">
        <v>18</v>
      </c>
      <c r="C331" s="4" t="s">
        <v>53</v>
      </c>
      <c r="D331" s="34" t="s">
        <v>53</v>
      </c>
      <c r="E331" s="4" t="s">
        <v>54</v>
      </c>
      <c r="F331" s="34" t="s">
        <v>1553</v>
      </c>
      <c r="G331" s="40" t="s">
        <v>1671</v>
      </c>
      <c r="H331" s="45" t="s">
        <v>1644</v>
      </c>
      <c r="I331" s="78" t="s">
        <v>1670</v>
      </c>
    </row>
    <row r="332" spans="1:9" ht="42.6" customHeight="1" x14ac:dyDescent="0.2">
      <c r="A332" s="3" t="s">
        <v>103</v>
      </c>
      <c r="B332" s="3" t="s">
        <v>9</v>
      </c>
      <c r="C332" s="4" t="s">
        <v>53</v>
      </c>
      <c r="D332" s="34" t="s">
        <v>53</v>
      </c>
      <c r="E332" s="4" t="s">
        <v>54</v>
      </c>
      <c r="F332" s="34" t="s">
        <v>1553</v>
      </c>
      <c r="G332" s="40" t="s">
        <v>1671</v>
      </c>
      <c r="H332" s="45" t="s">
        <v>1644</v>
      </c>
      <c r="I332" s="78" t="s">
        <v>1670</v>
      </c>
    </row>
    <row r="333" spans="1:9" ht="42.6" customHeight="1" x14ac:dyDescent="0.2">
      <c r="A333" s="3" t="s">
        <v>104</v>
      </c>
      <c r="B333" s="3" t="s">
        <v>9</v>
      </c>
      <c r="C333" s="4" t="s">
        <v>105</v>
      </c>
      <c r="D333" s="34" t="s">
        <v>106</v>
      </c>
      <c r="E333" s="4" t="s">
        <v>54</v>
      </c>
      <c r="F333" s="34" t="s">
        <v>1553</v>
      </c>
      <c r="G333" s="40" t="s">
        <v>1671</v>
      </c>
      <c r="H333" s="45" t="s">
        <v>1644</v>
      </c>
      <c r="I333" s="78" t="s">
        <v>1670</v>
      </c>
    </row>
    <row r="334" spans="1:9" ht="42.6" customHeight="1" x14ac:dyDescent="0.2">
      <c r="A334" s="3" t="s">
        <v>107</v>
      </c>
      <c r="B334" s="3" t="s">
        <v>18</v>
      </c>
      <c r="C334" s="4" t="s">
        <v>108</v>
      </c>
      <c r="D334" s="34" t="s">
        <v>106</v>
      </c>
      <c r="E334" s="4" t="s">
        <v>54</v>
      </c>
      <c r="F334" s="34" t="s">
        <v>1553</v>
      </c>
      <c r="G334" s="40" t="s">
        <v>1671</v>
      </c>
      <c r="H334" s="45" t="s">
        <v>1644</v>
      </c>
      <c r="I334" s="78" t="s">
        <v>1670</v>
      </c>
    </row>
    <row r="335" spans="1:9" ht="42.6" customHeight="1" x14ac:dyDescent="0.2">
      <c r="A335" s="4" t="s">
        <v>113</v>
      </c>
      <c r="B335" s="4" t="s">
        <v>18</v>
      </c>
      <c r="C335" s="4" t="s">
        <v>114</v>
      </c>
      <c r="D335" s="34" t="s">
        <v>115</v>
      </c>
      <c r="E335" s="4" t="s">
        <v>54</v>
      </c>
      <c r="F335" s="34" t="s">
        <v>1553</v>
      </c>
      <c r="G335" s="40" t="s">
        <v>1671</v>
      </c>
      <c r="H335" s="45" t="s">
        <v>1644</v>
      </c>
      <c r="I335" s="78" t="s">
        <v>1670</v>
      </c>
    </row>
    <row r="336" spans="1:9" ht="42.6" customHeight="1" x14ac:dyDescent="0.2">
      <c r="A336" s="4" t="s">
        <v>117</v>
      </c>
      <c r="B336" s="4" t="s">
        <v>18</v>
      </c>
      <c r="C336" s="4" t="s">
        <v>118</v>
      </c>
      <c r="D336" s="34" t="s">
        <v>115</v>
      </c>
      <c r="E336" s="4" t="s">
        <v>54</v>
      </c>
      <c r="F336" s="34" t="s">
        <v>1553</v>
      </c>
      <c r="G336" s="40" t="s">
        <v>1671</v>
      </c>
      <c r="H336" s="45" t="s">
        <v>1644</v>
      </c>
      <c r="I336" s="78" t="s">
        <v>1670</v>
      </c>
    </row>
    <row r="337" spans="1:9" ht="42.6" customHeight="1" x14ac:dyDescent="0.2">
      <c r="A337" s="3" t="s">
        <v>622</v>
      </c>
      <c r="B337" s="27" t="s">
        <v>18</v>
      </c>
      <c r="C337" s="4" t="s">
        <v>623</v>
      </c>
      <c r="D337" s="34" t="s">
        <v>605</v>
      </c>
      <c r="E337" s="25" t="s">
        <v>544</v>
      </c>
      <c r="F337" s="45" t="s">
        <v>1732</v>
      </c>
      <c r="G337" s="34" t="s">
        <v>375</v>
      </c>
      <c r="H337" s="45" t="s">
        <v>1530</v>
      </c>
      <c r="I337" s="54" t="s">
        <v>1565</v>
      </c>
    </row>
    <row r="338" spans="1:9" ht="42.6" customHeight="1" x14ac:dyDescent="0.2">
      <c r="A338" s="3" t="s">
        <v>626</v>
      </c>
      <c r="B338" s="3" t="s">
        <v>9</v>
      </c>
      <c r="C338" s="4" t="s">
        <v>627</v>
      </c>
      <c r="D338" s="34" t="s">
        <v>605</v>
      </c>
      <c r="E338" s="25" t="s">
        <v>544</v>
      </c>
      <c r="F338" s="45" t="s">
        <v>1732</v>
      </c>
      <c r="G338" s="34" t="s">
        <v>375</v>
      </c>
      <c r="H338" s="45" t="s">
        <v>1530</v>
      </c>
      <c r="I338" s="54" t="s">
        <v>1565</v>
      </c>
    </row>
    <row r="339" spans="1:9" ht="42.6" customHeight="1" x14ac:dyDescent="0.2">
      <c r="A339" s="3" t="s">
        <v>1693</v>
      </c>
      <c r="B339" s="3" t="s">
        <v>32</v>
      </c>
      <c r="C339" s="1" t="s">
        <v>1694</v>
      </c>
      <c r="D339" s="34" t="s">
        <v>605</v>
      </c>
      <c r="E339" s="25" t="s">
        <v>544</v>
      </c>
      <c r="F339" s="45" t="s">
        <v>1732</v>
      </c>
      <c r="G339" s="4" t="s">
        <v>375</v>
      </c>
      <c r="H339" s="1" t="s">
        <v>1530</v>
      </c>
      <c r="I339" s="50" t="s">
        <v>1565</v>
      </c>
    </row>
    <row r="340" spans="1:9" ht="42.6" customHeight="1" x14ac:dyDescent="0.2">
      <c r="A340" s="3" t="s">
        <v>542</v>
      </c>
      <c r="B340" s="3" t="s">
        <v>9</v>
      </c>
      <c r="C340" s="1" t="s">
        <v>543</v>
      </c>
      <c r="D340" s="37" t="s">
        <v>543</v>
      </c>
      <c r="E340" s="25" t="s">
        <v>544</v>
      </c>
      <c r="F340" s="34" t="str">
        <f t="shared" ref="F340:I340" si="41">F274</f>
        <v xml:space="preserve">MME GRAZZI C. </v>
      </c>
      <c r="G340" s="35" t="str">
        <f t="shared" si="41"/>
        <v>06 21 65 87 45</v>
      </c>
      <c r="H340" s="2" t="s">
        <v>1723</v>
      </c>
      <c r="I340" s="54" t="str">
        <f t="shared" si="41"/>
        <v>ersh.14@ac-nice.fr</v>
      </c>
    </row>
    <row r="341" spans="1:9" ht="42.6" customHeight="1" x14ac:dyDescent="0.2">
      <c r="A341" s="3" t="s">
        <v>685</v>
      </c>
      <c r="B341" s="3" t="s">
        <v>32</v>
      </c>
      <c r="C341" s="25" t="s">
        <v>686</v>
      </c>
      <c r="D341" s="37" t="s">
        <v>687</v>
      </c>
      <c r="E341" s="25" t="s">
        <v>544</v>
      </c>
      <c r="F341" s="34" t="str">
        <f t="shared" ref="F341:I341" si="42">F274</f>
        <v xml:space="preserve">MME GRAZZI C. </v>
      </c>
      <c r="G341" s="35" t="str">
        <f t="shared" si="42"/>
        <v>06 21 65 87 45</v>
      </c>
      <c r="H341" s="2" t="s">
        <v>1723</v>
      </c>
      <c r="I341" s="54" t="str">
        <f t="shared" si="42"/>
        <v>ersh.14@ac-nice.fr</v>
      </c>
    </row>
    <row r="342" spans="1:9" ht="42.6" customHeight="1" x14ac:dyDescent="0.2">
      <c r="A342" s="3" t="s">
        <v>606</v>
      </c>
      <c r="B342" s="3" t="s">
        <v>9</v>
      </c>
      <c r="C342" s="4" t="s">
        <v>607</v>
      </c>
      <c r="D342" s="34" t="s">
        <v>607</v>
      </c>
      <c r="E342" s="25" t="s">
        <v>544</v>
      </c>
      <c r="F342" s="34" t="str">
        <f t="shared" ref="F342:I342" si="43">F274</f>
        <v xml:space="preserve">MME GRAZZI C. </v>
      </c>
      <c r="G342" s="35" t="str">
        <f t="shared" si="43"/>
        <v>06 21 65 87 45</v>
      </c>
      <c r="H342" s="2" t="s">
        <v>1723</v>
      </c>
      <c r="I342" s="54" t="str">
        <f t="shared" si="43"/>
        <v>ersh.14@ac-nice.fr</v>
      </c>
    </row>
    <row r="343" spans="1:9" ht="42.6" customHeight="1" x14ac:dyDescent="0.2">
      <c r="A343" s="3" t="s">
        <v>698</v>
      </c>
      <c r="B343" s="3" t="s">
        <v>32</v>
      </c>
      <c r="C343" s="4" t="s">
        <v>699</v>
      </c>
      <c r="D343" s="34" t="s">
        <v>700</v>
      </c>
      <c r="E343" s="25" t="s">
        <v>544</v>
      </c>
      <c r="F343" s="45" t="s">
        <v>1732</v>
      </c>
      <c r="G343" s="35" t="str">
        <f t="shared" ref="G343:I343" si="44">G339</f>
        <v>06 80 53 50 07</v>
      </c>
      <c r="H343" s="2" t="str">
        <f t="shared" si="44"/>
        <v>COLLEGE LUDOVIC BREA - ROUTE DU COLLEGE
06670 SAINT MARTIN DU VAR</v>
      </c>
      <c r="I343" s="54" t="str">
        <f t="shared" si="44"/>
        <v>ersh.13@ac-nice.fr</v>
      </c>
    </row>
    <row r="344" spans="1:9" ht="42.6" customHeight="1" x14ac:dyDescent="0.2">
      <c r="A344" s="3" t="s">
        <v>615</v>
      </c>
      <c r="B344" s="3" t="s">
        <v>18</v>
      </c>
      <c r="C344" s="4" t="s">
        <v>188</v>
      </c>
      <c r="D344" s="34" t="s">
        <v>605</v>
      </c>
      <c r="E344" s="25" t="s">
        <v>544</v>
      </c>
      <c r="F344" s="45" t="s">
        <v>1732</v>
      </c>
      <c r="G344" s="35" t="str">
        <f>'COLLEGE ET  LYCEE PUBLICS'!G67</f>
        <v>06 80 53 50 07</v>
      </c>
      <c r="H344" s="46" t="str">
        <f>'COLLEGE ET  LYCEE PUBLICS'!H67</f>
        <v>COLLEGE LUDOVIC BREA - ROUTE DU COLLEGE
06670 SAINT MARTIN DU VAR</v>
      </c>
      <c r="I344" s="54" t="str">
        <f>'COLLEGE ET  LYCEE PUBLICS'!I67</f>
        <v>ersh.13@ac-nice.fr</v>
      </c>
    </row>
    <row r="345" spans="1:9" ht="42.6" customHeight="1" x14ac:dyDescent="0.2">
      <c r="A345" s="3" t="s">
        <v>616</v>
      </c>
      <c r="B345" s="3" t="s">
        <v>18</v>
      </c>
      <c r="C345" s="4" t="s">
        <v>617</v>
      </c>
      <c r="D345" s="34" t="s">
        <v>605</v>
      </c>
      <c r="E345" s="25" t="s">
        <v>544</v>
      </c>
      <c r="F345" s="45" t="s">
        <v>1732</v>
      </c>
      <c r="G345" s="35" t="str">
        <f>'COLLEGE ET  LYCEE PUBLICS'!G67</f>
        <v>06 80 53 50 07</v>
      </c>
      <c r="H345" s="46" t="str">
        <f>'COLLEGE ET  LYCEE PUBLICS'!H67</f>
        <v>COLLEGE LUDOVIC BREA - ROUTE DU COLLEGE
06670 SAINT MARTIN DU VAR</v>
      </c>
      <c r="I345" s="54" t="str">
        <f>'COLLEGE ET  LYCEE PUBLICS'!I67</f>
        <v>ersh.13@ac-nice.fr</v>
      </c>
    </row>
    <row r="346" spans="1:9" ht="42.6" customHeight="1" x14ac:dyDescent="0.2">
      <c r="A346" s="27" t="s">
        <v>618</v>
      </c>
      <c r="B346" s="27" t="s">
        <v>18</v>
      </c>
      <c r="C346" s="112" t="s">
        <v>619</v>
      </c>
      <c r="D346" s="39" t="s">
        <v>605</v>
      </c>
      <c r="E346" s="25" t="s">
        <v>544</v>
      </c>
      <c r="F346" s="45" t="s">
        <v>1732</v>
      </c>
      <c r="G346" s="35" t="str">
        <f>'COLLEGE ET  LYCEE PUBLICS'!G67</f>
        <v>06 80 53 50 07</v>
      </c>
      <c r="H346" s="46" t="str">
        <f>'COLLEGE ET  LYCEE PUBLICS'!H67</f>
        <v>COLLEGE LUDOVIC BREA - ROUTE DU COLLEGE
06670 SAINT MARTIN DU VAR</v>
      </c>
      <c r="I346" s="54" t="str">
        <f>'COLLEGE ET  LYCEE PUBLICS'!I67</f>
        <v>ersh.13@ac-nice.fr</v>
      </c>
    </row>
    <row r="347" spans="1:9" ht="42.6" customHeight="1" x14ac:dyDescent="0.2">
      <c r="A347" s="3" t="s">
        <v>620</v>
      </c>
      <c r="B347" s="27" t="s">
        <v>18</v>
      </c>
      <c r="C347" s="4" t="s">
        <v>621</v>
      </c>
      <c r="D347" s="34" t="s">
        <v>605</v>
      </c>
      <c r="E347" s="25" t="s">
        <v>544</v>
      </c>
      <c r="F347" s="45" t="s">
        <v>1732</v>
      </c>
      <c r="G347" s="35" t="str">
        <f>'COLLEGE ET  LYCEE PUBLICS'!G67</f>
        <v>06 80 53 50 07</v>
      </c>
      <c r="H347" s="46" t="str">
        <f>'COLLEGE ET  LYCEE PUBLICS'!H67</f>
        <v>COLLEGE LUDOVIC BREA - ROUTE DU COLLEGE
06670 SAINT MARTIN DU VAR</v>
      </c>
      <c r="I347" s="54" t="str">
        <f>'COLLEGE ET  LYCEE PUBLICS'!I67</f>
        <v>ersh.13@ac-nice.fr</v>
      </c>
    </row>
    <row r="348" spans="1:9" ht="42.6" customHeight="1" x14ac:dyDescent="0.2">
      <c r="A348" s="3" t="s">
        <v>624</v>
      </c>
      <c r="B348" s="3" t="s">
        <v>32</v>
      </c>
      <c r="C348" s="4" t="s">
        <v>625</v>
      </c>
      <c r="D348" s="34" t="s">
        <v>605</v>
      </c>
      <c r="E348" s="25" t="s">
        <v>544</v>
      </c>
      <c r="F348" s="45" t="s">
        <v>1732</v>
      </c>
      <c r="G348" s="35" t="str">
        <f>'COLLEGE ET  LYCEE PUBLICS'!G67</f>
        <v>06 80 53 50 07</v>
      </c>
      <c r="H348" s="46" t="str">
        <f>'COLLEGE ET  LYCEE PUBLICS'!H67</f>
        <v>COLLEGE LUDOVIC BREA - ROUTE DU COLLEGE
06670 SAINT MARTIN DU VAR</v>
      </c>
      <c r="I348" s="54" t="str">
        <f>'COLLEGE ET  LYCEE PUBLICS'!I67</f>
        <v>ersh.13@ac-nice.fr</v>
      </c>
    </row>
    <row r="349" spans="1:9" ht="42.6" customHeight="1" x14ac:dyDescent="0.2">
      <c r="A349" s="3" t="s">
        <v>628</v>
      </c>
      <c r="B349" s="27" t="s">
        <v>9</v>
      </c>
      <c r="C349" s="4" t="s">
        <v>629</v>
      </c>
      <c r="D349" s="34" t="s">
        <v>605</v>
      </c>
      <c r="E349" s="25" t="s">
        <v>544</v>
      </c>
      <c r="F349" s="45" t="s">
        <v>1732</v>
      </c>
      <c r="G349" s="35" t="str">
        <f>'COLLEGE ET  LYCEE PUBLICS'!G67</f>
        <v>06 80 53 50 07</v>
      </c>
      <c r="H349" s="46" t="str">
        <f>'COLLEGE ET  LYCEE PUBLICS'!H67</f>
        <v>COLLEGE LUDOVIC BREA - ROUTE DU COLLEGE
06670 SAINT MARTIN DU VAR</v>
      </c>
      <c r="I349" s="54" t="str">
        <f>'COLLEGE ET  LYCEE PUBLICS'!I67</f>
        <v>ersh.13@ac-nice.fr</v>
      </c>
    </row>
    <row r="350" spans="1:9" ht="42.6" customHeight="1" x14ac:dyDescent="0.2">
      <c r="A350" s="3" t="s">
        <v>630</v>
      </c>
      <c r="B350" s="27" t="s">
        <v>9</v>
      </c>
      <c r="C350" s="4" t="s">
        <v>631</v>
      </c>
      <c r="D350" s="34" t="s">
        <v>605</v>
      </c>
      <c r="E350" s="25" t="s">
        <v>544</v>
      </c>
      <c r="F350" s="45" t="s">
        <v>1732</v>
      </c>
      <c r="G350" s="35" t="str">
        <f>'COLLEGE ET  LYCEE PUBLICS'!G67</f>
        <v>06 80 53 50 07</v>
      </c>
      <c r="H350" s="46" t="str">
        <f>'COLLEGE ET  LYCEE PUBLICS'!H67</f>
        <v>COLLEGE LUDOVIC BREA - ROUTE DU COLLEGE
06670 SAINT MARTIN DU VAR</v>
      </c>
      <c r="I350" s="54" t="str">
        <f>'COLLEGE ET  LYCEE PUBLICS'!I67</f>
        <v>ersh.13@ac-nice.fr</v>
      </c>
    </row>
    <row r="351" spans="1:9" ht="42.6" customHeight="1" x14ac:dyDescent="0.2">
      <c r="A351" s="3" t="s">
        <v>632</v>
      </c>
      <c r="B351" s="27" t="s">
        <v>9</v>
      </c>
      <c r="C351" s="4" t="s">
        <v>633</v>
      </c>
      <c r="D351" s="34" t="s">
        <v>605</v>
      </c>
      <c r="E351" s="25" t="s">
        <v>544</v>
      </c>
      <c r="F351" s="45" t="s">
        <v>1732</v>
      </c>
      <c r="G351" s="35" t="str">
        <f>'COLLEGE ET  LYCEE PUBLICS'!G68</f>
        <v>06 21 65 87 45</v>
      </c>
      <c r="H351" s="46" t="str">
        <f>'COLLEGE ET  LYCEE PUBLICS'!H68</f>
        <v xml:space="preserve">COLLEGE JEAN SALINES 06450 ROQUEBILLIERE </v>
      </c>
      <c r="I351" s="54" t="str">
        <f>'COLLEGE ET  LYCEE PUBLICS'!I68</f>
        <v>ersh.14@ac-nice.fr</v>
      </c>
    </row>
    <row r="352" spans="1:9" ht="42.6" customHeight="1" x14ac:dyDescent="0.2">
      <c r="A352" s="3" t="s">
        <v>608</v>
      </c>
      <c r="B352" s="3" t="s">
        <v>32</v>
      </c>
      <c r="C352" s="4" t="s">
        <v>609</v>
      </c>
      <c r="D352" s="34" t="s">
        <v>609</v>
      </c>
      <c r="E352" s="25" t="s">
        <v>544</v>
      </c>
      <c r="F352" s="34" t="str">
        <f t="shared" ref="F352:I353" si="45">F274</f>
        <v xml:space="preserve">MME GRAZZI C. </v>
      </c>
      <c r="G352" s="35" t="str">
        <f t="shared" si="45"/>
        <v>06 21 65 87 45</v>
      </c>
      <c r="H352" s="2" t="s">
        <v>1723</v>
      </c>
      <c r="I352" s="54" t="str">
        <f t="shared" si="45"/>
        <v>ersh.14@ac-nice.fr</v>
      </c>
    </row>
    <row r="353" spans="1:9" ht="42.6" customHeight="1" x14ac:dyDescent="0.2">
      <c r="A353" s="3" t="s">
        <v>610</v>
      </c>
      <c r="B353" s="3" t="s">
        <v>9</v>
      </c>
      <c r="C353" s="4" t="s">
        <v>611</v>
      </c>
      <c r="D353" s="34" t="s">
        <v>611</v>
      </c>
      <c r="E353" s="25" t="s">
        <v>544</v>
      </c>
      <c r="F353" s="34" t="str">
        <f t="shared" ref="F353:G353" si="46">F354</f>
        <v xml:space="preserve">MME GRAZZI C. </v>
      </c>
      <c r="G353" s="35" t="str">
        <f t="shared" si="46"/>
        <v>06 21 65 87 45</v>
      </c>
      <c r="H353" s="2" t="s">
        <v>1723</v>
      </c>
      <c r="I353" s="54" t="str">
        <f t="shared" si="45"/>
        <v>ersh.13@ac-nice.fr</v>
      </c>
    </row>
    <row r="354" spans="1:9" ht="42.6" customHeight="1" x14ac:dyDescent="0.2">
      <c r="A354" s="3" t="s">
        <v>634</v>
      </c>
      <c r="B354" s="27" t="s">
        <v>9</v>
      </c>
      <c r="C354" s="4" t="s">
        <v>635</v>
      </c>
      <c r="D354" s="34" t="s">
        <v>635</v>
      </c>
      <c r="E354" s="25" t="s">
        <v>544</v>
      </c>
      <c r="F354" s="34" t="str">
        <f t="shared" ref="F354:I354" si="47">F274</f>
        <v xml:space="preserve">MME GRAZZI C. </v>
      </c>
      <c r="G354" s="35" t="str">
        <f t="shared" si="47"/>
        <v>06 21 65 87 45</v>
      </c>
      <c r="H354" s="2" t="s">
        <v>1723</v>
      </c>
      <c r="I354" s="54" t="str">
        <f t="shared" si="47"/>
        <v>ersh.14@ac-nice.fr</v>
      </c>
    </row>
    <row r="355" spans="1:9" ht="42.6" customHeight="1" x14ac:dyDescent="0.2">
      <c r="A355" s="3" t="s">
        <v>636</v>
      </c>
      <c r="B355" s="3" t="s">
        <v>9</v>
      </c>
      <c r="C355" s="4" t="s">
        <v>637</v>
      </c>
      <c r="D355" s="34" t="s">
        <v>637</v>
      </c>
      <c r="E355" s="25" t="s">
        <v>544</v>
      </c>
      <c r="F355" s="34" t="s">
        <v>1677</v>
      </c>
      <c r="G355" s="35" t="str">
        <f t="shared" ref="G355:I355" si="48">G354</f>
        <v>06 21 65 87 45</v>
      </c>
      <c r="H355" s="46" t="str">
        <f t="shared" si="48"/>
        <v xml:space="preserve">COLLEGE JEAN SALINES 06450 ROQUEBILLIERE </v>
      </c>
      <c r="I355" s="54" t="str">
        <f t="shared" si="48"/>
        <v>ersh.14@ac-nice.fr</v>
      </c>
    </row>
    <row r="356" spans="1:9" ht="42.6" customHeight="1" x14ac:dyDescent="0.2">
      <c r="A356" s="3" t="s">
        <v>638</v>
      </c>
      <c r="B356" s="3" t="s">
        <v>9</v>
      </c>
      <c r="C356" s="4" t="s">
        <v>639</v>
      </c>
      <c r="D356" s="34" t="s">
        <v>639</v>
      </c>
      <c r="E356" s="25" t="s">
        <v>544</v>
      </c>
      <c r="F356" s="34" t="s">
        <v>1677</v>
      </c>
      <c r="G356" s="35" t="s">
        <v>584</v>
      </c>
      <c r="H356" s="2" t="s">
        <v>1723</v>
      </c>
      <c r="I356" s="54" t="s">
        <v>1571</v>
      </c>
    </row>
    <row r="357" spans="1:9" ht="42.6" customHeight="1" x14ac:dyDescent="0.2">
      <c r="A357" s="3" t="s">
        <v>640</v>
      </c>
      <c r="B357" s="3" t="s">
        <v>9</v>
      </c>
      <c r="C357" s="4" t="s">
        <v>641</v>
      </c>
      <c r="D357" s="34" t="s">
        <v>641</v>
      </c>
      <c r="E357" s="25" t="s">
        <v>544</v>
      </c>
      <c r="F357" s="34" t="s">
        <v>1677</v>
      </c>
      <c r="G357" s="35" t="s">
        <v>584</v>
      </c>
      <c r="H357" s="2" t="s">
        <v>1723</v>
      </c>
      <c r="I357" s="54" t="s">
        <v>1571</v>
      </c>
    </row>
    <row r="358" spans="1:9" ht="42.6" customHeight="1" x14ac:dyDescent="0.2">
      <c r="A358" s="3" t="s">
        <v>693</v>
      </c>
      <c r="B358" s="3" t="s">
        <v>9</v>
      </c>
      <c r="C358" s="25" t="s">
        <v>694</v>
      </c>
      <c r="D358" s="37" t="s">
        <v>694</v>
      </c>
      <c r="E358" s="25" t="s">
        <v>544</v>
      </c>
      <c r="F358" s="34" t="s">
        <v>1677</v>
      </c>
      <c r="G358" s="35" t="s">
        <v>584</v>
      </c>
      <c r="H358" s="2" t="s">
        <v>1723</v>
      </c>
      <c r="I358" s="54" t="s">
        <v>1571</v>
      </c>
    </row>
    <row r="359" spans="1:9" ht="42.6" customHeight="1" x14ac:dyDescent="0.2">
      <c r="A359" s="3" t="s">
        <v>548</v>
      </c>
      <c r="B359" s="3" t="s">
        <v>9</v>
      </c>
      <c r="C359" s="25" t="s">
        <v>549</v>
      </c>
      <c r="D359" s="37" t="s">
        <v>549</v>
      </c>
      <c r="E359" s="25" t="s">
        <v>544</v>
      </c>
      <c r="F359" s="34" t="s">
        <v>1677</v>
      </c>
      <c r="G359" s="35" t="s">
        <v>584</v>
      </c>
      <c r="H359" s="2" t="s">
        <v>1723</v>
      </c>
      <c r="I359" s="54" t="s">
        <v>1571</v>
      </c>
    </row>
    <row r="360" spans="1:9" ht="42.6" customHeight="1" x14ac:dyDescent="0.2">
      <c r="A360" s="3" t="s">
        <v>642</v>
      </c>
      <c r="B360" s="3" t="s">
        <v>32</v>
      </c>
      <c r="C360" s="4" t="s">
        <v>643</v>
      </c>
      <c r="D360" s="34" t="s">
        <v>644</v>
      </c>
      <c r="E360" s="25" t="s">
        <v>544</v>
      </c>
      <c r="F360" s="34" t="s">
        <v>1677</v>
      </c>
      <c r="G360" s="35" t="s">
        <v>584</v>
      </c>
      <c r="H360" s="2" t="s">
        <v>1723</v>
      </c>
      <c r="I360" s="54" t="s">
        <v>1571</v>
      </c>
    </row>
    <row r="361" spans="1:9" ht="42.6" customHeight="1" x14ac:dyDescent="0.2">
      <c r="A361" s="3" t="s">
        <v>683</v>
      </c>
      <c r="B361" s="3" t="s">
        <v>32</v>
      </c>
      <c r="C361" s="25" t="s">
        <v>684</v>
      </c>
      <c r="D361" s="37" t="s">
        <v>684</v>
      </c>
      <c r="E361" s="25" t="s">
        <v>544</v>
      </c>
      <c r="F361" s="34" t="s">
        <v>1677</v>
      </c>
      <c r="G361" s="35" t="s">
        <v>584</v>
      </c>
      <c r="H361" s="2" t="s">
        <v>1723</v>
      </c>
      <c r="I361" s="54" t="s">
        <v>1571</v>
      </c>
    </row>
    <row r="362" spans="1:9" ht="42.6" customHeight="1" x14ac:dyDescent="0.2">
      <c r="A362" s="27" t="s">
        <v>612</v>
      </c>
      <c r="B362" s="3" t="s">
        <v>32</v>
      </c>
      <c r="C362" s="3" t="s">
        <v>613</v>
      </c>
      <c r="D362" s="35" t="s">
        <v>614</v>
      </c>
      <c r="E362" s="26" t="s">
        <v>544</v>
      </c>
      <c r="F362" s="45" t="s">
        <v>1732</v>
      </c>
      <c r="G362" s="35" t="str">
        <f>'COLLEGE ET  LYCEE PUBLICS'!G67</f>
        <v>06 80 53 50 07</v>
      </c>
      <c r="H362" s="46" t="str">
        <f>'COLLEGE ET  LYCEE PUBLICS'!H67</f>
        <v>COLLEGE LUDOVIC BREA - ROUTE DU COLLEGE
06670 SAINT MARTIN DU VAR</v>
      </c>
      <c r="I362" s="54" t="str">
        <f>'COLLEGE ET  LYCEE PUBLICS'!I67</f>
        <v>ersh.13@ac-nice.fr</v>
      </c>
    </row>
    <row r="363" spans="1:9" ht="42.6" customHeight="1" x14ac:dyDescent="0.2">
      <c r="A363" s="3" t="s">
        <v>645</v>
      </c>
      <c r="B363" s="3" t="s">
        <v>9</v>
      </c>
      <c r="C363" s="4" t="s">
        <v>646</v>
      </c>
      <c r="D363" s="34" t="s">
        <v>646</v>
      </c>
      <c r="E363" s="25" t="s">
        <v>544</v>
      </c>
      <c r="F363" s="34" t="s">
        <v>1677</v>
      </c>
      <c r="G363" s="35" t="s">
        <v>584</v>
      </c>
      <c r="H363" s="2" t="s">
        <v>1723</v>
      </c>
      <c r="I363" s="54" t="s">
        <v>1571</v>
      </c>
    </row>
    <row r="364" spans="1:9" ht="42.6" customHeight="1" x14ac:dyDescent="0.2">
      <c r="A364" s="3" t="s">
        <v>647</v>
      </c>
      <c r="B364" s="3" t="s">
        <v>32</v>
      </c>
      <c r="C364" s="4" t="s">
        <v>648</v>
      </c>
      <c r="D364" s="34" t="s">
        <v>649</v>
      </c>
      <c r="E364" s="25" t="s">
        <v>544</v>
      </c>
      <c r="F364" s="34" t="s">
        <v>1677</v>
      </c>
      <c r="G364" s="35" t="s">
        <v>584</v>
      </c>
      <c r="H364" s="46" t="str">
        <f t="shared" ref="H364:H372" si="49">H361</f>
        <v xml:space="preserve">COLLEGE JEAN SALINES 06450 ROQUEBILLIERE </v>
      </c>
      <c r="I364" s="54" t="s">
        <v>1571</v>
      </c>
    </row>
    <row r="365" spans="1:9" ht="42.6" customHeight="1" x14ac:dyDescent="0.2">
      <c r="A365" s="3" t="s">
        <v>650</v>
      </c>
      <c r="B365" s="3" t="s">
        <v>18</v>
      </c>
      <c r="C365" s="4" t="s">
        <v>651</v>
      </c>
      <c r="D365" s="34" t="s">
        <v>652</v>
      </c>
      <c r="E365" s="25" t="s">
        <v>544</v>
      </c>
      <c r="F365" s="34" t="s">
        <v>1677</v>
      </c>
      <c r="G365" s="35" t="s">
        <v>584</v>
      </c>
      <c r="H365" s="46" t="str">
        <f>$H$364</f>
        <v xml:space="preserve">COLLEGE JEAN SALINES 06450 ROQUEBILLIERE </v>
      </c>
      <c r="I365" s="54" t="s">
        <v>1571</v>
      </c>
    </row>
    <row r="366" spans="1:9" ht="42.6" customHeight="1" x14ac:dyDescent="0.2">
      <c r="A366" s="3" t="s">
        <v>653</v>
      </c>
      <c r="B366" s="3" t="s">
        <v>9</v>
      </c>
      <c r="C366" s="4" t="s">
        <v>651</v>
      </c>
      <c r="D366" s="34" t="s">
        <v>652</v>
      </c>
      <c r="E366" s="25" t="s">
        <v>544</v>
      </c>
      <c r="F366" s="34" t="s">
        <v>1677</v>
      </c>
      <c r="G366" s="35" t="s">
        <v>584</v>
      </c>
      <c r="H366" s="2" t="s">
        <v>1723</v>
      </c>
      <c r="I366" s="54" t="s">
        <v>1571</v>
      </c>
    </row>
    <row r="367" spans="1:9" ht="42.6" customHeight="1" x14ac:dyDescent="0.2">
      <c r="A367" s="3" t="s">
        <v>688</v>
      </c>
      <c r="B367" s="3" t="s">
        <v>32</v>
      </c>
      <c r="C367" s="25" t="s">
        <v>689</v>
      </c>
      <c r="D367" s="37" t="s">
        <v>682</v>
      </c>
      <c r="E367" s="25" t="s">
        <v>544</v>
      </c>
      <c r="F367" s="34" t="s">
        <v>1677</v>
      </c>
      <c r="G367" s="35" t="s">
        <v>584</v>
      </c>
      <c r="H367" s="46" t="str">
        <f t="shared" si="49"/>
        <v xml:space="preserve">COLLEGE JEAN SALINES 06450 ROQUEBILLIERE </v>
      </c>
      <c r="I367" s="54" t="s">
        <v>1571</v>
      </c>
    </row>
    <row r="368" spans="1:9" ht="42.6" customHeight="1" x14ac:dyDescent="0.2">
      <c r="A368" s="3" t="s">
        <v>654</v>
      </c>
      <c r="B368" s="3" t="s">
        <v>32</v>
      </c>
      <c r="C368" s="4" t="s">
        <v>655</v>
      </c>
      <c r="D368" s="34" t="s">
        <v>656</v>
      </c>
      <c r="E368" s="25" t="s">
        <v>544</v>
      </c>
      <c r="F368" s="34" t="s">
        <v>1677</v>
      </c>
      <c r="G368" s="35" t="s">
        <v>584</v>
      </c>
      <c r="H368" s="46" t="str">
        <f t="shared" si="49"/>
        <v xml:space="preserve">COLLEGE JEAN SALINES 06450 ROQUEBILLIERE </v>
      </c>
      <c r="I368" s="54" t="s">
        <v>1571</v>
      </c>
    </row>
    <row r="369" spans="1:9" ht="42.6" customHeight="1" x14ac:dyDescent="0.2">
      <c r="A369" s="3" t="s">
        <v>695</v>
      </c>
      <c r="B369" s="3" t="s">
        <v>32</v>
      </c>
      <c r="C369" s="25" t="s">
        <v>696</v>
      </c>
      <c r="D369" s="37" t="s">
        <v>697</v>
      </c>
      <c r="E369" s="25" t="s">
        <v>544</v>
      </c>
      <c r="F369" s="34" t="s">
        <v>1677</v>
      </c>
      <c r="G369" s="35" t="s">
        <v>584</v>
      </c>
      <c r="H369" s="46" t="str">
        <f t="shared" si="49"/>
        <v xml:space="preserve">COLLEGE JEAN SALINES 06450 ROQUEBILLIERE </v>
      </c>
      <c r="I369" s="54" t="s">
        <v>1571</v>
      </c>
    </row>
    <row r="370" spans="1:9" ht="42.6" customHeight="1" x14ac:dyDescent="0.2">
      <c r="A370" s="3" t="s">
        <v>657</v>
      </c>
      <c r="B370" s="3" t="s">
        <v>9</v>
      </c>
      <c r="C370" s="4" t="s">
        <v>658</v>
      </c>
      <c r="D370" s="34" t="s">
        <v>658</v>
      </c>
      <c r="E370" s="25" t="s">
        <v>544</v>
      </c>
      <c r="F370" s="34" t="s">
        <v>1677</v>
      </c>
      <c r="G370" s="35" t="s">
        <v>584</v>
      </c>
      <c r="H370" s="46" t="str">
        <f t="shared" si="49"/>
        <v xml:space="preserve">COLLEGE JEAN SALINES 06450 ROQUEBILLIERE </v>
      </c>
      <c r="I370" s="54" t="s">
        <v>1571</v>
      </c>
    </row>
    <row r="371" spans="1:9" ht="42.6" customHeight="1" x14ac:dyDescent="0.2">
      <c r="A371" s="31" t="s">
        <v>1548</v>
      </c>
      <c r="B371" s="3" t="s">
        <v>32</v>
      </c>
      <c r="C371" s="25" t="s">
        <v>1547</v>
      </c>
      <c r="D371" s="40" t="s">
        <v>1549</v>
      </c>
      <c r="E371" s="25" t="s">
        <v>544</v>
      </c>
      <c r="F371" s="34" t="s">
        <v>1677</v>
      </c>
      <c r="G371" s="35" t="s">
        <v>584</v>
      </c>
      <c r="H371" s="46" t="str">
        <f t="shared" si="49"/>
        <v xml:space="preserve">COLLEGE JEAN SALINES 06450 ROQUEBILLIERE </v>
      </c>
      <c r="I371" s="54" t="s">
        <v>1571</v>
      </c>
    </row>
    <row r="372" spans="1:9" ht="42.6" customHeight="1" x14ac:dyDescent="0.2">
      <c r="A372" s="3" t="s">
        <v>659</v>
      </c>
      <c r="B372" s="3" t="s">
        <v>32</v>
      </c>
      <c r="C372" s="4" t="s">
        <v>660</v>
      </c>
      <c r="D372" s="34" t="s">
        <v>661</v>
      </c>
      <c r="E372" s="25" t="s">
        <v>544</v>
      </c>
      <c r="F372" s="34" t="s">
        <v>1677</v>
      </c>
      <c r="G372" s="35" t="s">
        <v>584</v>
      </c>
      <c r="H372" s="46" t="str">
        <f t="shared" si="49"/>
        <v xml:space="preserve">COLLEGE JEAN SALINES 06450 ROQUEBILLIERE </v>
      </c>
      <c r="I372" s="54" t="s">
        <v>1571</v>
      </c>
    </row>
    <row r="373" spans="1:9" ht="42.6" customHeight="1" x14ac:dyDescent="0.2">
      <c r="A373" s="3" t="s">
        <v>664</v>
      </c>
      <c r="B373" s="3" t="s">
        <v>9</v>
      </c>
      <c r="C373" s="4" t="s">
        <v>665</v>
      </c>
      <c r="D373" s="34" t="s">
        <v>665</v>
      </c>
      <c r="E373" s="25" t="s">
        <v>544</v>
      </c>
      <c r="F373" s="34" t="s">
        <v>1677</v>
      </c>
      <c r="G373" s="35" t="s">
        <v>584</v>
      </c>
      <c r="H373" s="46" t="str">
        <f>$H$372</f>
        <v xml:space="preserve">COLLEGE JEAN SALINES 06450 ROQUEBILLIERE </v>
      </c>
      <c r="I373" s="54" t="s">
        <v>1571</v>
      </c>
    </row>
    <row r="374" spans="1:9" ht="42.6" customHeight="1" x14ac:dyDescent="0.2">
      <c r="A374" s="3" t="s">
        <v>662</v>
      </c>
      <c r="B374" s="3" t="s">
        <v>32</v>
      </c>
      <c r="C374" s="4" t="s">
        <v>1633</v>
      </c>
      <c r="D374" s="34" t="s">
        <v>663</v>
      </c>
      <c r="E374" s="25" t="s">
        <v>544</v>
      </c>
      <c r="F374" s="34" t="s">
        <v>1677</v>
      </c>
      <c r="G374" s="35" t="s">
        <v>584</v>
      </c>
      <c r="H374" s="46" t="str">
        <f>$H$372</f>
        <v xml:space="preserve">COLLEGE JEAN SALINES 06450 ROQUEBILLIERE </v>
      </c>
      <c r="I374" s="54" t="s">
        <v>1571</v>
      </c>
    </row>
    <row r="375" spans="1:9" ht="42.6" customHeight="1" x14ac:dyDescent="0.2">
      <c r="A375" s="3" t="s">
        <v>1181</v>
      </c>
      <c r="B375" s="3" t="s">
        <v>18</v>
      </c>
      <c r="C375" s="4" t="s">
        <v>1182</v>
      </c>
      <c r="D375" s="34" t="s">
        <v>395</v>
      </c>
      <c r="E375" s="4" t="s">
        <v>396</v>
      </c>
      <c r="F375" s="34" t="s">
        <v>1689</v>
      </c>
      <c r="G375" s="34" t="s">
        <v>1175</v>
      </c>
      <c r="H375" s="45" t="s">
        <v>1552</v>
      </c>
      <c r="I375" s="51" t="s">
        <v>1574</v>
      </c>
    </row>
    <row r="376" spans="1:9" ht="42.6" customHeight="1" x14ac:dyDescent="0.2">
      <c r="A376" s="3" t="s">
        <v>1183</v>
      </c>
      <c r="B376" s="3" t="s">
        <v>9</v>
      </c>
      <c r="C376" s="4" t="s">
        <v>1182</v>
      </c>
      <c r="D376" s="34" t="s">
        <v>395</v>
      </c>
      <c r="E376" s="4" t="s">
        <v>396</v>
      </c>
      <c r="F376" s="34" t="s">
        <v>1689</v>
      </c>
      <c r="G376" s="34" t="s">
        <v>1175</v>
      </c>
      <c r="H376" s="45" t="s">
        <v>1552</v>
      </c>
      <c r="I376" s="51" t="s">
        <v>1574</v>
      </c>
    </row>
    <row r="377" spans="1:9" s="85" customFormat="1" ht="42.6" customHeight="1" x14ac:dyDescent="0.2">
      <c r="A377" s="3" t="s">
        <v>1190</v>
      </c>
      <c r="B377" s="3" t="s">
        <v>18</v>
      </c>
      <c r="C377" s="4" t="s">
        <v>1191</v>
      </c>
      <c r="D377" s="34" t="s">
        <v>395</v>
      </c>
      <c r="E377" s="4" t="s">
        <v>396</v>
      </c>
      <c r="F377" s="34" t="s">
        <v>1675</v>
      </c>
      <c r="G377" s="34" t="s">
        <v>397</v>
      </c>
      <c r="H377" s="45" t="s">
        <v>1735</v>
      </c>
      <c r="I377" s="84" t="s">
        <v>1564</v>
      </c>
    </row>
    <row r="378" spans="1:9" s="85" customFormat="1" ht="42.6" customHeight="1" x14ac:dyDescent="0.2">
      <c r="A378" s="3" t="s">
        <v>988</v>
      </c>
      <c r="B378" s="3" t="s">
        <v>18</v>
      </c>
      <c r="C378" s="4" t="s">
        <v>989</v>
      </c>
      <c r="D378" s="34" t="s">
        <v>395</v>
      </c>
      <c r="E378" s="4" t="s">
        <v>512</v>
      </c>
      <c r="F378" s="34" t="s">
        <v>1675</v>
      </c>
      <c r="G378" s="34" t="s">
        <v>397</v>
      </c>
      <c r="H378" s="45" t="s">
        <v>1735</v>
      </c>
      <c r="I378" s="84" t="s">
        <v>1564</v>
      </c>
    </row>
    <row r="379" spans="1:9" s="85" customFormat="1" ht="42.6" customHeight="1" x14ac:dyDescent="0.2">
      <c r="A379" s="3" t="s">
        <v>990</v>
      </c>
      <c r="B379" s="3" t="s">
        <v>9</v>
      </c>
      <c r="C379" s="4" t="s">
        <v>989</v>
      </c>
      <c r="D379" s="34" t="s">
        <v>395</v>
      </c>
      <c r="E379" s="4" t="s">
        <v>512</v>
      </c>
      <c r="F379" s="34" t="s">
        <v>1675</v>
      </c>
      <c r="G379" s="34" t="s">
        <v>397</v>
      </c>
      <c r="H379" s="45" t="s">
        <v>1735</v>
      </c>
      <c r="I379" s="84" t="s">
        <v>1564</v>
      </c>
    </row>
    <row r="380" spans="1:9" ht="42.6" customHeight="1" x14ac:dyDescent="0.2">
      <c r="A380" s="3" t="s">
        <v>1002</v>
      </c>
      <c r="B380" s="3" t="s">
        <v>18</v>
      </c>
      <c r="C380" s="4" t="s">
        <v>1003</v>
      </c>
      <c r="D380" s="34" t="s">
        <v>395</v>
      </c>
      <c r="E380" s="4" t="s">
        <v>512</v>
      </c>
      <c r="F380" s="34" t="s">
        <v>1700</v>
      </c>
      <c r="G380" s="34" t="str">
        <f t="shared" ref="G380:I380" si="50">G513</f>
        <v>06 10 39 34 37</v>
      </c>
      <c r="H380" s="45" t="str">
        <f t="shared" si="50"/>
        <v>COLLEGE ALPHONSE DAUDET - 176 RUE DE France 
06000 NICE</v>
      </c>
      <c r="I380" s="51" t="str">
        <f t="shared" si="50"/>
        <v>ersh.09@ac-nice.fr</v>
      </c>
    </row>
    <row r="381" spans="1:9" ht="42.6" customHeight="1" x14ac:dyDescent="0.2">
      <c r="A381" s="3" t="s">
        <v>999</v>
      </c>
      <c r="B381" s="3" t="s">
        <v>18</v>
      </c>
      <c r="C381" s="4" t="s">
        <v>1000</v>
      </c>
      <c r="D381" s="34" t="s">
        <v>395</v>
      </c>
      <c r="E381" s="4" t="s">
        <v>512</v>
      </c>
      <c r="F381" s="34" t="s">
        <v>1689</v>
      </c>
      <c r="G381" s="34" t="s">
        <v>1175</v>
      </c>
      <c r="H381" s="45" t="s">
        <v>1552</v>
      </c>
      <c r="I381" s="51" t="s">
        <v>1574</v>
      </c>
    </row>
    <row r="382" spans="1:9" ht="42.6" customHeight="1" x14ac:dyDescent="0.2">
      <c r="A382" s="3" t="s">
        <v>1001</v>
      </c>
      <c r="B382" s="3" t="s">
        <v>9</v>
      </c>
      <c r="C382" s="4" t="s">
        <v>1000</v>
      </c>
      <c r="D382" s="34" t="s">
        <v>395</v>
      </c>
      <c r="E382" s="4" t="s">
        <v>512</v>
      </c>
      <c r="F382" s="34" t="s">
        <v>1689</v>
      </c>
      <c r="G382" s="34" t="s">
        <v>1175</v>
      </c>
      <c r="H382" s="45" t="s">
        <v>1552</v>
      </c>
      <c r="I382" s="51" t="s">
        <v>1574</v>
      </c>
    </row>
    <row r="383" spans="1:9" ht="42.6" customHeight="1" x14ac:dyDescent="0.2">
      <c r="A383" s="3" t="s">
        <v>997</v>
      </c>
      <c r="B383" s="3" t="s">
        <v>32</v>
      </c>
      <c r="C383" s="4" t="s">
        <v>998</v>
      </c>
      <c r="D383" s="34" t="s">
        <v>395</v>
      </c>
      <c r="E383" s="4" t="s">
        <v>512</v>
      </c>
      <c r="F383" s="34" t="s">
        <v>1700</v>
      </c>
      <c r="G383" s="34" t="str">
        <f t="shared" ref="G383:I383" si="51">G513</f>
        <v>06 10 39 34 37</v>
      </c>
      <c r="H383" s="45" t="str">
        <f t="shared" si="51"/>
        <v>COLLEGE ALPHONSE DAUDET - 176 RUE DE France 
06000 NICE</v>
      </c>
      <c r="I383" s="51" t="str">
        <f t="shared" si="51"/>
        <v>ersh.09@ac-nice.fr</v>
      </c>
    </row>
    <row r="384" spans="1:9" ht="42.6" customHeight="1" x14ac:dyDescent="0.2">
      <c r="A384" s="3" t="s">
        <v>994</v>
      </c>
      <c r="B384" s="3" t="s">
        <v>18</v>
      </c>
      <c r="C384" s="4" t="s">
        <v>995</v>
      </c>
      <c r="D384" s="34" t="s">
        <v>395</v>
      </c>
      <c r="E384" s="4" t="s">
        <v>512</v>
      </c>
      <c r="F384" s="34" t="s">
        <v>1675</v>
      </c>
      <c r="G384" s="34" t="s">
        <v>397</v>
      </c>
      <c r="H384" s="45" t="s">
        <v>1735</v>
      </c>
      <c r="I384" s="51" t="s">
        <v>1574</v>
      </c>
    </row>
    <row r="385" spans="1:9" ht="42.6" customHeight="1" x14ac:dyDescent="0.2">
      <c r="A385" s="3" t="s">
        <v>996</v>
      </c>
      <c r="B385" s="3" t="s">
        <v>9</v>
      </c>
      <c r="C385" s="4" t="s">
        <v>995</v>
      </c>
      <c r="D385" s="34" t="s">
        <v>395</v>
      </c>
      <c r="E385" s="4" t="s">
        <v>512</v>
      </c>
      <c r="F385" s="34" t="s">
        <v>1675</v>
      </c>
      <c r="G385" s="34" t="s">
        <v>397</v>
      </c>
      <c r="H385" s="45" t="s">
        <v>1735</v>
      </c>
      <c r="I385" s="51" t="s">
        <v>1574</v>
      </c>
    </row>
    <row r="386" spans="1:9" ht="42.6" customHeight="1" x14ac:dyDescent="0.2">
      <c r="A386" s="3" t="s">
        <v>991</v>
      </c>
      <c r="B386" s="3" t="s">
        <v>18</v>
      </c>
      <c r="C386" s="4" t="s">
        <v>992</v>
      </c>
      <c r="D386" s="34" t="s">
        <v>395</v>
      </c>
      <c r="E386" s="4" t="s">
        <v>512</v>
      </c>
      <c r="F386" s="34" t="s">
        <v>1741</v>
      </c>
      <c r="G386" s="34" t="str">
        <f t="shared" ref="G386:I386" si="52">G514</f>
        <v>06 32 60 59 02</v>
      </c>
      <c r="H386" s="45" t="str">
        <f t="shared" si="52"/>
        <v>COLLEGE DE L'ARCHET ALL.LAURA BORLA 06200 NICE</v>
      </c>
      <c r="I386" s="51" t="str">
        <f t="shared" si="52"/>
        <v>ersh.31@ac-nice.fr</v>
      </c>
    </row>
    <row r="387" spans="1:9" ht="42.6" customHeight="1" x14ac:dyDescent="0.2">
      <c r="A387" s="3" t="s">
        <v>993</v>
      </c>
      <c r="B387" s="3" t="s">
        <v>9</v>
      </c>
      <c r="C387" s="4" t="s">
        <v>992</v>
      </c>
      <c r="D387" s="34" t="s">
        <v>395</v>
      </c>
      <c r="E387" s="4" t="s">
        <v>512</v>
      </c>
      <c r="F387" s="34" t="s">
        <v>1741</v>
      </c>
      <c r="G387" s="34" t="str">
        <f t="shared" ref="G387:I387" si="53">G514</f>
        <v>06 32 60 59 02</v>
      </c>
      <c r="H387" s="45" t="str">
        <f t="shared" si="53"/>
        <v>COLLEGE DE L'ARCHET ALL.LAURA BORLA 06200 NICE</v>
      </c>
      <c r="I387" s="51" t="str">
        <f t="shared" si="53"/>
        <v>ersh.31@ac-nice.fr</v>
      </c>
    </row>
    <row r="388" spans="1:9" ht="42.6" customHeight="1" x14ac:dyDescent="0.2">
      <c r="A388" s="3" t="s">
        <v>1192</v>
      </c>
      <c r="B388" s="3" t="s">
        <v>18</v>
      </c>
      <c r="C388" s="4" t="s">
        <v>1193</v>
      </c>
      <c r="D388" s="34" t="s">
        <v>395</v>
      </c>
      <c r="E388" s="4" t="s">
        <v>396</v>
      </c>
      <c r="F388" s="34" t="s">
        <v>1675</v>
      </c>
      <c r="G388" s="34" t="s">
        <v>397</v>
      </c>
      <c r="H388" s="45" t="s">
        <v>1735</v>
      </c>
      <c r="I388" s="51" t="s">
        <v>1564</v>
      </c>
    </row>
    <row r="389" spans="1:9" ht="42.6" customHeight="1" x14ac:dyDescent="0.2">
      <c r="A389" s="3" t="s">
        <v>1194</v>
      </c>
      <c r="B389" s="3" t="s">
        <v>9</v>
      </c>
      <c r="C389" s="4" t="s">
        <v>1195</v>
      </c>
      <c r="D389" s="34" t="s">
        <v>395</v>
      </c>
      <c r="E389" s="4" t="s">
        <v>396</v>
      </c>
      <c r="F389" s="34" t="s">
        <v>1675</v>
      </c>
      <c r="G389" s="34" t="s">
        <v>397</v>
      </c>
      <c r="H389" s="45" t="s">
        <v>1735</v>
      </c>
      <c r="I389" s="51" t="s">
        <v>1564</v>
      </c>
    </row>
    <row r="390" spans="1:9" ht="42.6" customHeight="1" x14ac:dyDescent="0.2">
      <c r="A390" s="3" t="s">
        <v>1196</v>
      </c>
      <c r="B390" s="3" t="s">
        <v>18</v>
      </c>
      <c r="C390" s="4" t="s">
        <v>1197</v>
      </c>
      <c r="D390" s="34" t="s">
        <v>395</v>
      </c>
      <c r="E390" s="4" t="s">
        <v>396</v>
      </c>
      <c r="F390" s="34" t="s">
        <v>1675</v>
      </c>
      <c r="G390" s="34" t="s">
        <v>397</v>
      </c>
      <c r="H390" s="45" t="s">
        <v>1735</v>
      </c>
      <c r="I390" s="51" t="s">
        <v>1564</v>
      </c>
    </row>
    <row r="391" spans="1:9" ht="42.6" customHeight="1" x14ac:dyDescent="0.2">
      <c r="A391" s="3" t="s">
        <v>846</v>
      </c>
      <c r="B391" s="3" t="s">
        <v>32</v>
      </c>
      <c r="C391" s="17" t="s">
        <v>847</v>
      </c>
      <c r="D391" s="41" t="s">
        <v>395</v>
      </c>
      <c r="E391" s="17" t="s">
        <v>422</v>
      </c>
      <c r="F391" s="2" t="s">
        <v>1736</v>
      </c>
      <c r="G391" s="34" t="s">
        <v>808</v>
      </c>
      <c r="H391" s="46" t="s">
        <v>1527</v>
      </c>
      <c r="I391" s="51" t="s">
        <v>1558</v>
      </c>
    </row>
    <row r="392" spans="1:9" ht="42.6" customHeight="1" x14ac:dyDescent="0.2">
      <c r="A392" s="3" t="s">
        <v>901</v>
      </c>
      <c r="B392" s="4" t="s">
        <v>9</v>
      </c>
      <c r="C392" s="4" t="s">
        <v>902</v>
      </c>
      <c r="D392" s="34" t="s">
        <v>395</v>
      </c>
      <c r="E392" s="4" t="s">
        <v>422</v>
      </c>
      <c r="F392" s="35" t="s">
        <v>1740</v>
      </c>
      <c r="G392" s="34" t="s">
        <v>1687</v>
      </c>
      <c r="H392" s="46" t="s">
        <v>1672</v>
      </c>
      <c r="I392" s="49" t="s">
        <v>1688</v>
      </c>
    </row>
    <row r="393" spans="1:9" ht="42.6" customHeight="1" x14ac:dyDescent="0.2">
      <c r="A393" s="3" t="s">
        <v>1632</v>
      </c>
      <c r="B393" s="4" t="s">
        <v>9</v>
      </c>
      <c r="C393" s="4" t="s">
        <v>902</v>
      </c>
      <c r="D393" s="34" t="s">
        <v>395</v>
      </c>
      <c r="E393" s="4" t="s">
        <v>422</v>
      </c>
      <c r="F393" s="35" t="s">
        <v>1740</v>
      </c>
      <c r="G393" s="34" t="s">
        <v>1687</v>
      </c>
      <c r="H393" s="46" t="s">
        <v>1672</v>
      </c>
      <c r="I393" s="49" t="s">
        <v>1688</v>
      </c>
    </row>
    <row r="394" spans="1:9" ht="42.6" customHeight="1" x14ac:dyDescent="0.2">
      <c r="A394" s="3" t="s">
        <v>856</v>
      </c>
      <c r="B394" s="3" t="s">
        <v>9</v>
      </c>
      <c r="C394" s="17" t="s">
        <v>772</v>
      </c>
      <c r="D394" s="41" t="s">
        <v>395</v>
      </c>
      <c r="E394" s="17" t="s">
        <v>422</v>
      </c>
      <c r="F394" s="2" t="s">
        <v>1736</v>
      </c>
      <c r="G394" s="34" t="s">
        <v>808</v>
      </c>
      <c r="H394" s="46" t="s">
        <v>1527</v>
      </c>
      <c r="I394" s="51" t="s">
        <v>1558</v>
      </c>
    </row>
    <row r="395" spans="1:9" ht="42.6" customHeight="1" x14ac:dyDescent="0.2">
      <c r="A395" s="3" t="s">
        <v>857</v>
      </c>
      <c r="B395" s="3" t="s">
        <v>18</v>
      </c>
      <c r="C395" s="17" t="s">
        <v>858</v>
      </c>
      <c r="D395" s="41" t="s">
        <v>395</v>
      </c>
      <c r="E395" s="17" t="s">
        <v>422</v>
      </c>
      <c r="F395" s="2" t="s">
        <v>1736</v>
      </c>
      <c r="G395" s="34" t="s">
        <v>808</v>
      </c>
      <c r="H395" s="46" t="s">
        <v>1527</v>
      </c>
      <c r="I395" s="51" t="s">
        <v>1558</v>
      </c>
    </row>
    <row r="396" spans="1:9" ht="42.6" customHeight="1" x14ac:dyDescent="0.2">
      <c r="A396" s="3" t="s">
        <v>859</v>
      </c>
      <c r="B396" s="3" t="s">
        <v>9</v>
      </c>
      <c r="C396" s="17" t="s">
        <v>860</v>
      </c>
      <c r="D396" s="41" t="s">
        <v>395</v>
      </c>
      <c r="E396" s="17" t="s">
        <v>422</v>
      </c>
      <c r="F396" s="35" t="s">
        <v>1740</v>
      </c>
      <c r="G396" s="34" t="s">
        <v>1687</v>
      </c>
      <c r="H396" s="46" t="s">
        <v>1672</v>
      </c>
      <c r="I396" s="49" t="s">
        <v>1688</v>
      </c>
    </row>
    <row r="397" spans="1:9" ht="42.6" customHeight="1" x14ac:dyDescent="0.2">
      <c r="A397" s="3" t="s">
        <v>861</v>
      </c>
      <c r="B397" s="3" t="s">
        <v>9</v>
      </c>
      <c r="C397" s="17" t="s">
        <v>862</v>
      </c>
      <c r="D397" s="41" t="s">
        <v>395</v>
      </c>
      <c r="E397" s="17" t="s">
        <v>422</v>
      </c>
      <c r="F397" s="35" t="s">
        <v>1740</v>
      </c>
      <c r="G397" s="34" t="s">
        <v>1687</v>
      </c>
      <c r="H397" s="46" t="s">
        <v>1672</v>
      </c>
      <c r="I397" s="49" t="s">
        <v>1688</v>
      </c>
    </row>
    <row r="398" spans="1:9" ht="42.6" customHeight="1" x14ac:dyDescent="0.2">
      <c r="A398" s="3" t="s">
        <v>900</v>
      </c>
      <c r="B398" s="4" t="s">
        <v>18</v>
      </c>
      <c r="C398" s="4" t="s">
        <v>1627</v>
      </c>
      <c r="D398" s="34" t="s">
        <v>395</v>
      </c>
      <c r="E398" s="4" t="s">
        <v>422</v>
      </c>
      <c r="F398" s="35" t="s">
        <v>1740</v>
      </c>
      <c r="G398" s="34" t="s">
        <v>1687</v>
      </c>
      <c r="H398" s="46" t="s">
        <v>1672</v>
      </c>
      <c r="I398" s="49" t="s">
        <v>1688</v>
      </c>
    </row>
    <row r="399" spans="1:9" ht="42.6" customHeight="1" x14ac:dyDescent="0.2">
      <c r="A399" s="3" t="s">
        <v>897</v>
      </c>
      <c r="B399" s="4" t="s">
        <v>9</v>
      </c>
      <c r="C399" s="4" t="s">
        <v>898</v>
      </c>
      <c r="D399" s="34" t="s">
        <v>395</v>
      </c>
      <c r="E399" s="4" t="s">
        <v>422</v>
      </c>
      <c r="F399" s="35" t="s">
        <v>1740</v>
      </c>
      <c r="G399" s="34" t="s">
        <v>1687</v>
      </c>
      <c r="H399" s="46" t="s">
        <v>1672</v>
      </c>
      <c r="I399" s="49" t="s">
        <v>1688</v>
      </c>
    </row>
    <row r="400" spans="1:9" ht="42.6" customHeight="1" x14ac:dyDescent="0.2">
      <c r="A400" s="3" t="s">
        <v>899</v>
      </c>
      <c r="B400" s="4" t="s">
        <v>9</v>
      </c>
      <c r="C400" s="4" t="s">
        <v>1626</v>
      </c>
      <c r="D400" s="34" t="s">
        <v>395</v>
      </c>
      <c r="E400" s="4" t="s">
        <v>422</v>
      </c>
      <c r="F400" s="35" t="s">
        <v>1740</v>
      </c>
      <c r="G400" s="34" t="s">
        <v>1687</v>
      </c>
      <c r="H400" s="46" t="s">
        <v>1672</v>
      </c>
      <c r="I400" s="49" t="s">
        <v>1688</v>
      </c>
    </row>
    <row r="401" spans="1:10" ht="42.6" customHeight="1" x14ac:dyDescent="0.2">
      <c r="A401" s="3" t="s">
        <v>749</v>
      </c>
      <c r="B401" s="4" t="s">
        <v>18</v>
      </c>
      <c r="C401" s="3" t="s">
        <v>750</v>
      </c>
      <c r="D401" s="34" t="s">
        <v>751</v>
      </c>
      <c r="E401" s="4" t="s">
        <v>751</v>
      </c>
      <c r="F401" s="119" t="s">
        <v>1725</v>
      </c>
      <c r="G401" s="34" t="s">
        <v>1705</v>
      </c>
      <c r="H401" s="46" t="s">
        <v>752</v>
      </c>
      <c r="I401" s="51" t="s">
        <v>1572</v>
      </c>
    </row>
    <row r="402" spans="1:10" ht="42.6" customHeight="1" x14ac:dyDescent="0.2">
      <c r="A402" s="3" t="s">
        <v>753</v>
      </c>
      <c r="B402" s="4" t="s">
        <v>18</v>
      </c>
      <c r="C402" s="3" t="s">
        <v>754</v>
      </c>
      <c r="D402" s="34" t="s">
        <v>751</v>
      </c>
      <c r="E402" s="4" t="s">
        <v>751</v>
      </c>
      <c r="F402" s="119" t="s">
        <v>1725</v>
      </c>
      <c r="G402" s="34" t="s">
        <v>1705</v>
      </c>
      <c r="H402" s="46" t="s">
        <v>752</v>
      </c>
      <c r="I402" s="51" t="s">
        <v>1572</v>
      </c>
    </row>
    <row r="403" spans="1:10" ht="42.6" customHeight="1" x14ac:dyDescent="0.2">
      <c r="A403" s="3" t="s">
        <v>755</v>
      </c>
      <c r="B403" s="4" t="s">
        <v>18</v>
      </c>
      <c r="C403" s="3" t="s">
        <v>756</v>
      </c>
      <c r="D403" s="34" t="s">
        <v>751</v>
      </c>
      <c r="E403" s="4" t="s">
        <v>751</v>
      </c>
      <c r="F403" s="119" t="s">
        <v>1725</v>
      </c>
      <c r="G403" s="34" t="s">
        <v>1705</v>
      </c>
      <c r="H403" s="46" t="s">
        <v>752</v>
      </c>
      <c r="I403" s="51" t="s">
        <v>1572</v>
      </c>
    </row>
    <row r="404" spans="1:10" s="85" customFormat="1" ht="42.6" customHeight="1" x14ac:dyDescent="0.2">
      <c r="A404" s="3" t="s">
        <v>757</v>
      </c>
      <c r="B404" s="4" t="s">
        <v>18</v>
      </c>
      <c r="C404" s="3" t="s">
        <v>758</v>
      </c>
      <c r="D404" s="34" t="s">
        <v>751</v>
      </c>
      <c r="E404" s="4" t="s">
        <v>751</v>
      </c>
      <c r="F404" s="34" t="str">
        <f>'COLLEGE ET  LYCEE PUBLICS'!F34</f>
        <v>M. VILLAR B.</v>
      </c>
      <c r="G404" s="34" t="str">
        <f>'COLLEGE ET  LYCEE PUBLICS'!G34</f>
        <v>06 29 28 45 72</v>
      </c>
      <c r="H404" s="46" t="str">
        <f>'COLLEGE ET  LYCEE PUBLICS'!H34</f>
        <v>CIRCONSRIPTION VAL DE SIAGNE
241 AVENUE PAUL ROBERT - 06250 MOUGINS</v>
      </c>
      <c r="I404" s="84" t="str">
        <f>'COLLEGE ET  LYCEE PUBLICS'!I34</f>
        <v>ersh.21@ac-nice.fr</v>
      </c>
    </row>
    <row r="405" spans="1:10" ht="42.6" customHeight="1" x14ac:dyDescent="0.2">
      <c r="A405" s="3" t="s">
        <v>759</v>
      </c>
      <c r="B405" s="4" t="s">
        <v>18</v>
      </c>
      <c r="C405" s="3" t="s">
        <v>760</v>
      </c>
      <c r="D405" s="34" t="s">
        <v>751</v>
      </c>
      <c r="E405" s="4" t="s">
        <v>751</v>
      </c>
      <c r="F405" s="119" t="s">
        <v>1725</v>
      </c>
      <c r="G405" s="34" t="s">
        <v>1705</v>
      </c>
      <c r="H405" s="46" t="s">
        <v>752</v>
      </c>
      <c r="I405" s="51" t="s">
        <v>1572</v>
      </c>
    </row>
    <row r="406" spans="1:10" ht="42.6" customHeight="1" x14ac:dyDescent="0.2">
      <c r="A406" s="3" t="s">
        <v>761</v>
      </c>
      <c r="B406" s="4" t="s">
        <v>18</v>
      </c>
      <c r="C406" s="3" t="s">
        <v>762</v>
      </c>
      <c r="D406" s="34" t="s">
        <v>751</v>
      </c>
      <c r="E406" s="4" t="s">
        <v>751</v>
      </c>
      <c r="F406" s="34" t="str">
        <f>'COLLEGE ET  LYCEE PUBLICS'!F34</f>
        <v>M. VILLAR B.</v>
      </c>
      <c r="G406" s="34" t="str">
        <f>'COLLEGE ET  LYCEE PUBLICS'!G34</f>
        <v>06 29 28 45 72</v>
      </c>
      <c r="H406" s="46" t="str">
        <f>'COLLEGE ET  LYCEE PUBLICS'!H34</f>
        <v>CIRCONSRIPTION VAL DE SIAGNE
241 AVENUE PAUL ROBERT - 06250 MOUGINS</v>
      </c>
      <c r="I406" s="51" t="str">
        <f>'COLLEGE ET  LYCEE PUBLICS'!I34</f>
        <v>ersh.21@ac-nice.fr</v>
      </c>
    </row>
    <row r="407" spans="1:10" s="85" customFormat="1" ht="42.6" customHeight="1" x14ac:dyDescent="0.2">
      <c r="A407" s="3" t="s">
        <v>763</v>
      </c>
      <c r="B407" s="4" t="s">
        <v>18</v>
      </c>
      <c r="C407" s="3" t="s">
        <v>764</v>
      </c>
      <c r="D407" s="34" t="s">
        <v>751</v>
      </c>
      <c r="E407" s="4" t="s">
        <v>751</v>
      </c>
      <c r="F407" s="34" t="str">
        <f t="shared" ref="F407:J407" si="54">F408</f>
        <v>M. VILLAR B.</v>
      </c>
      <c r="G407" s="34" t="str">
        <f t="shared" si="54"/>
        <v>06 29 28 45 72</v>
      </c>
      <c r="H407" s="46" t="str">
        <f t="shared" si="54"/>
        <v>CIRCONSRIPTION VAL DE SIAGNE
241 AVENUE PAUL ROBERT - 06250 MOUGINS</v>
      </c>
      <c r="I407" s="84" t="str">
        <f t="shared" si="54"/>
        <v>ersh.21@ac-nice.fr</v>
      </c>
      <c r="J407" s="85">
        <f t="shared" si="54"/>
        <v>0</v>
      </c>
    </row>
    <row r="408" spans="1:10" s="85" customFormat="1" ht="42.6" customHeight="1" x14ac:dyDescent="0.2">
      <c r="A408" s="3" t="s">
        <v>765</v>
      </c>
      <c r="B408" s="4" t="s">
        <v>9</v>
      </c>
      <c r="C408" s="3" t="s">
        <v>766</v>
      </c>
      <c r="D408" s="34" t="s">
        <v>751</v>
      </c>
      <c r="E408" s="4" t="s">
        <v>751</v>
      </c>
      <c r="F408" s="34" t="str">
        <f>'COLLEGE ET  LYCEE PUBLICS'!F34</f>
        <v>M. VILLAR B.</v>
      </c>
      <c r="G408" s="34" t="str">
        <f>'COLLEGE ET  LYCEE PUBLICS'!G34</f>
        <v>06 29 28 45 72</v>
      </c>
      <c r="H408" s="46" t="str">
        <f>'COLLEGE ET  LYCEE PUBLICS'!H34</f>
        <v>CIRCONSRIPTION VAL DE SIAGNE
241 AVENUE PAUL ROBERT - 06250 MOUGINS</v>
      </c>
      <c r="I408" s="84" t="str">
        <f>'COLLEGE ET  LYCEE PUBLICS'!I34</f>
        <v>ersh.21@ac-nice.fr</v>
      </c>
    </row>
    <row r="409" spans="1:10" ht="42.6" customHeight="1" x14ac:dyDescent="0.2">
      <c r="A409" s="3" t="s">
        <v>767</v>
      </c>
      <c r="B409" s="4" t="s">
        <v>9</v>
      </c>
      <c r="C409" s="3" t="s">
        <v>768</v>
      </c>
      <c r="D409" s="34" t="s">
        <v>751</v>
      </c>
      <c r="E409" s="4" t="s">
        <v>751</v>
      </c>
      <c r="F409" s="119" t="s">
        <v>1725</v>
      </c>
      <c r="G409" s="34" t="s">
        <v>1705</v>
      </c>
      <c r="H409" s="46" t="s">
        <v>752</v>
      </c>
      <c r="I409" s="51" t="s">
        <v>1572</v>
      </c>
    </row>
    <row r="410" spans="1:10" ht="42.6" customHeight="1" x14ac:dyDescent="0.2">
      <c r="A410" s="3" t="s">
        <v>769</v>
      </c>
      <c r="B410" s="4" t="s">
        <v>9</v>
      </c>
      <c r="C410" s="3" t="s">
        <v>754</v>
      </c>
      <c r="D410" s="34" t="s">
        <v>751</v>
      </c>
      <c r="E410" s="4" t="s">
        <v>751</v>
      </c>
      <c r="F410" s="119" t="s">
        <v>1725</v>
      </c>
      <c r="G410" s="34" t="s">
        <v>1705</v>
      </c>
      <c r="H410" s="46" t="s">
        <v>752</v>
      </c>
      <c r="I410" s="51" t="s">
        <v>1572</v>
      </c>
    </row>
    <row r="411" spans="1:10" ht="42.6" customHeight="1" x14ac:dyDescent="0.2">
      <c r="A411" s="3" t="s">
        <v>770</v>
      </c>
      <c r="B411" s="4" t="s">
        <v>9</v>
      </c>
      <c r="C411" s="3" t="s">
        <v>756</v>
      </c>
      <c r="D411" s="34" t="s">
        <v>751</v>
      </c>
      <c r="E411" s="4" t="s">
        <v>751</v>
      </c>
      <c r="F411" s="119" t="s">
        <v>1725</v>
      </c>
      <c r="G411" s="34" t="s">
        <v>1705</v>
      </c>
      <c r="H411" s="46" t="s">
        <v>752</v>
      </c>
      <c r="I411" s="51" t="s">
        <v>1572</v>
      </c>
    </row>
    <row r="412" spans="1:10" s="85" customFormat="1" ht="42.6" customHeight="1" x14ac:dyDescent="0.2">
      <c r="A412" s="3" t="s">
        <v>771</v>
      </c>
      <c r="B412" s="4" t="s">
        <v>9</v>
      </c>
      <c r="C412" s="3" t="s">
        <v>772</v>
      </c>
      <c r="D412" s="34" t="s">
        <v>751</v>
      </c>
      <c r="E412" s="4" t="s">
        <v>751</v>
      </c>
      <c r="F412" s="34" t="str">
        <f>'COLLEGE ET  LYCEE PUBLICS'!F34</f>
        <v>M. VILLAR B.</v>
      </c>
      <c r="G412" s="34" t="str">
        <f>'COLLEGE ET  LYCEE PUBLICS'!G34</f>
        <v>06 29 28 45 72</v>
      </c>
      <c r="H412" s="46" t="str">
        <f>'COLLEGE ET  LYCEE PUBLICS'!H34</f>
        <v>CIRCONSRIPTION VAL DE SIAGNE
241 AVENUE PAUL ROBERT - 06250 MOUGINS</v>
      </c>
      <c r="I412" s="84" t="str">
        <f>'COLLEGE ET  LYCEE PUBLICS'!I34</f>
        <v>ersh.21@ac-nice.fr</v>
      </c>
    </row>
    <row r="413" spans="1:10" ht="42.6" customHeight="1" x14ac:dyDescent="0.2">
      <c r="A413" s="3" t="s">
        <v>773</v>
      </c>
      <c r="B413" s="4" t="s">
        <v>9</v>
      </c>
      <c r="C413" s="3" t="s">
        <v>760</v>
      </c>
      <c r="D413" s="34" t="s">
        <v>751</v>
      </c>
      <c r="E413" s="4" t="s">
        <v>751</v>
      </c>
      <c r="F413" s="119" t="s">
        <v>1725</v>
      </c>
      <c r="G413" s="34" t="s">
        <v>1705</v>
      </c>
      <c r="H413" s="46" t="s">
        <v>752</v>
      </c>
      <c r="I413" s="51" t="s">
        <v>1572</v>
      </c>
    </row>
    <row r="414" spans="1:10" s="85" customFormat="1" ht="42.6" customHeight="1" x14ac:dyDescent="0.2">
      <c r="A414" s="3" t="s">
        <v>774</v>
      </c>
      <c r="B414" s="4" t="s">
        <v>9</v>
      </c>
      <c r="C414" s="3" t="s">
        <v>775</v>
      </c>
      <c r="D414" s="34" t="s">
        <v>751</v>
      </c>
      <c r="E414" s="4" t="s">
        <v>751</v>
      </c>
      <c r="F414" s="34" t="str">
        <f t="shared" ref="F414:I414" si="55">F182</f>
        <v>M. VILLAR B.</v>
      </c>
      <c r="G414" s="34" t="str">
        <f t="shared" si="55"/>
        <v>06 29 28 45 72</v>
      </c>
      <c r="H414" s="46" t="str">
        <f t="shared" si="55"/>
        <v>CIRCONSRIPTION VAL DE SIAGNE
241 AVENUE PAUL ROBERT - 06250 MOUGINS</v>
      </c>
      <c r="I414" s="84" t="str">
        <f t="shared" si="55"/>
        <v>ersh.21@ac-nice.fr</v>
      </c>
    </row>
    <row r="415" spans="1:10" ht="42.6" customHeight="1" x14ac:dyDescent="0.2">
      <c r="A415" s="3" t="s">
        <v>776</v>
      </c>
      <c r="B415" s="4" t="s">
        <v>18</v>
      </c>
      <c r="C415" s="3" t="s">
        <v>777</v>
      </c>
      <c r="D415" s="34" t="s">
        <v>778</v>
      </c>
      <c r="E415" s="4" t="s">
        <v>751</v>
      </c>
      <c r="F415" s="119" t="s">
        <v>1725</v>
      </c>
      <c r="G415" s="34" t="s">
        <v>1705</v>
      </c>
      <c r="H415" s="46" t="s">
        <v>752</v>
      </c>
      <c r="I415" s="51" t="s">
        <v>1572</v>
      </c>
    </row>
    <row r="416" spans="1:10" ht="42.6" customHeight="1" x14ac:dyDescent="0.2">
      <c r="A416" s="3" t="s">
        <v>779</v>
      </c>
      <c r="B416" s="4" t="s">
        <v>18</v>
      </c>
      <c r="C416" s="3" t="s">
        <v>780</v>
      </c>
      <c r="D416" s="34" t="s">
        <v>778</v>
      </c>
      <c r="E416" s="4" t="s">
        <v>751</v>
      </c>
      <c r="F416" s="119" t="s">
        <v>1725</v>
      </c>
      <c r="G416" s="34" t="s">
        <v>1705</v>
      </c>
      <c r="H416" s="46" t="s">
        <v>752</v>
      </c>
      <c r="I416" s="51" t="s">
        <v>1572</v>
      </c>
    </row>
    <row r="417" spans="1:9" ht="42.6" customHeight="1" x14ac:dyDescent="0.2">
      <c r="A417" s="3" t="s">
        <v>781</v>
      </c>
      <c r="B417" s="4" t="s">
        <v>18</v>
      </c>
      <c r="C417" s="3" t="s">
        <v>782</v>
      </c>
      <c r="D417" s="34" t="s">
        <v>778</v>
      </c>
      <c r="E417" s="4" t="s">
        <v>751</v>
      </c>
      <c r="F417" s="119" t="s">
        <v>1725</v>
      </c>
      <c r="G417" s="34" t="s">
        <v>1705</v>
      </c>
      <c r="H417" s="46" t="s">
        <v>752</v>
      </c>
      <c r="I417" s="51" t="s">
        <v>1572</v>
      </c>
    </row>
    <row r="418" spans="1:9" ht="42.6" customHeight="1" x14ac:dyDescent="0.2">
      <c r="A418" s="3" t="s">
        <v>783</v>
      </c>
      <c r="B418" s="4" t="s">
        <v>18</v>
      </c>
      <c r="C418" s="3" t="s">
        <v>33</v>
      </c>
      <c r="D418" s="34" t="s">
        <v>778</v>
      </c>
      <c r="E418" s="4" t="s">
        <v>751</v>
      </c>
      <c r="F418" s="119" t="s">
        <v>1725</v>
      </c>
      <c r="G418" s="34" t="s">
        <v>1705</v>
      </c>
      <c r="H418" s="46" t="s">
        <v>752</v>
      </c>
      <c r="I418" s="51" t="s">
        <v>1572</v>
      </c>
    </row>
    <row r="419" spans="1:9" ht="42.6" customHeight="1" x14ac:dyDescent="0.2">
      <c r="A419" s="3" t="s">
        <v>784</v>
      </c>
      <c r="B419" s="4" t="s">
        <v>9</v>
      </c>
      <c r="C419" s="3" t="s">
        <v>785</v>
      </c>
      <c r="D419" s="34" t="s">
        <v>778</v>
      </c>
      <c r="E419" s="4" t="s">
        <v>751</v>
      </c>
      <c r="F419" s="119" t="s">
        <v>1725</v>
      </c>
      <c r="G419" s="34" t="s">
        <v>1705</v>
      </c>
      <c r="H419" s="46" t="s">
        <v>752</v>
      </c>
      <c r="I419" s="51" t="s">
        <v>1572</v>
      </c>
    </row>
    <row r="420" spans="1:9" ht="42.6" customHeight="1" x14ac:dyDescent="0.2">
      <c r="A420" s="3" t="s">
        <v>786</v>
      </c>
      <c r="B420" s="4" t="s">
        <v>9</v>
      </c>
      <c r="C420" s="3" t="s">
        <v>787</v>
      </c>
      <c r="D420" s="34" t="s">
        <v>778</v>
      </c>
      <c r="E420" s="4" t="s">
        <v>751</v>
      </c>
      <c r="F420" s="119" t="s">
        <v>1725</v>
      </c>
      <c r="G420" s="34" t="s">
        <v>1705</v>
      </c>
      <c r="H420" s="46" t="s">
        <v>752</v>
      </c>
      <c r="I420" s="51" t="s">
        <v>1572</v>
      </c>
    </row>
    <row r="421" spans="1:9" ht="42.6" customHeight="1" x14ac:dyDescent="0.2">
      <c r="A421" s="3" t="s">
        <v>788</v>
      </c>
      <c r="B421" s="4" t="s">
        <v>9</v>
      </c>
      <c r="C421" s="3" t="s">
        <v>789</v>
      </c>
      <c r="D421" s="34" t="s">
        <v>778</v>
      </c>
      <c r="E421" s="4" t="s">
        <v>751</v>
      </c>
      <c r="F421" s="119" t="s">
        <v>1725</v>
      </c>
      <c r="G421" s="34" t="s">
        <v>1705</v>
      </c>
      <c r="H421" s="46" t="s">
        <v>752</v>
      </c>
      <c r="I421" s="51" t="s">
        <v>1572</v>
      </c>
    </row>
    <row r="422" spans="1:9" ht="42.6" customHeight="1" x14ac:dyDescent="0.2">
      <c r="A422" s="3" t="s">
        <v>794</v>
      </c>
      <c r="B422" s="4" t="s">
        <v>9</v>
      </c>
      <c r="C422" s="3" t="s">
        <v>33</v>
      </c>
      <c r="D422" s="34" t="s">
        <v>778</v>
      </c>
      <c r="E422" s="4" t="s">
        <v>751</v>
      </c>
      <c r="F422" s="119" t="s">
        <v>1725</v>
      </c>
      <c r="G422" s="34" t="s">
        <v>1705</v>
      </c>
      <c r="H422" s="46" t="s">
        <v>752</v>
      </c>
      <c r="I422" s="51" t="s">
        <v>1572</v>
      </c>
    </row>
    <row r="423" spans="1:9" ht="42.6" customHeight="1" x14ac:dyDescent="0.2">
      <c r="A423" s="3" t="s">
        <v>795</v>
      </c>
      <c r="B423" s="4" t="s">
        <v>32</v>
      </c>
      <c r="C423" s="3" t="s">
        <v>796</v>
      </c>
      <c r="D423" s="34" t="s">
        <v>797</v>
      </c>
      <c r="E423" s="4" t="s">
        <v>751</v>
      </c>
      <c r="F423" s="119" t="s">
        <v>1725</v>
      </c>
      <c r="G423" s="34" t="s">
        <v>1705</v>
      </c>
      <c r="H423" s="46" t="s">
        <v>752</v>
      </c>
      <c r="I423" s="51" t="s">
        <v>1572</v>
      </c>
    </row>
    <row r="424" spans="1:9" ht="42.6" customHeight="1" x14ac:dyDescent="0.2">
      <c r="A424" s="3" t="s">
        <v>1042</v>
      </c>
      <c r="B424" s="3" t="s">
        <v>9</v>
      </c>
      <c r="C424" s="4" t="s">
        <v>1043</v>
      </c>
      <c r="D424" s="34" t="s">
        <v>395</v>
      </c>
      <c r="E424" s="4" t="s">
        <v>1035</v>
      </c>
      <c r="F424" s="34" t="s">
        <v>1027</v>
      </c>
      <c r="G424" s="34" t="s">
        <v>1028</v>
      </c>
      <c r="H424" s="4" t="s">
        <v>1711</v>
      </c>
      <c r="I424" s="51" t="s">
        <v>1575</v>
      </c>
    </row>
    <row r="425" spans="1:9" ht="42.6" customHeight="1" x14ac:dyDescent="0.2">
      <c r="A425" s="3" t="s">
        <v>903</v>
      </c>
      <c r="B425" s="4" t="s">
        <v>9</v>
      </c>
      <c r="C425" s="4" t="s">
        <v>904</v>
      </c>
      <c r="D425" s="34" t="s">
        <v>395</v>
      </c>
      <c r="E425" s="4" t="s">
        <v>422</v>
      </c>
      <c r="F425" s="35" t="s">
        <v>1740</v>
      </c>
      <c r="G425" s="34" t="s">
        <v>1687</v>
      </c>
      <c r="H425" s="46" t="s">
        <v>1672</v>
      </c>
      <c r="I425" s="49" t="s">
        <v>1688</v>
      </c>
    </row>
    <row r="426" spans="1:9" ht="42.6" customHeight="1" x14ac:dyDescent="0.2">
      <c r="A426" s="3" t="s">
        <v>1033</v>
      </c>
      <c r="B426" s="3" t="s">
        <v>18</v>
      </c>
      <c r="C426" s="4" t="s">
        <v>1034</v>
      </c>
      <c r="D426" s="34" t="s">
        <v>395</v>
      </c>
      <c r="E426" s="4" t="s">
        <v>1035</v>
      </c>
      <c r="F426" s="34" t="s">
        <v>1027</v>
      </c>
      <c r="G426" s="34" t="s">
        <v>1028</v>
      </c>
      <c r="H426" s="4" t="s">
        <v>1711</v>
      </c>
      <c r="I426" s="51" t="s">
        <v>1575</v>
      </c>
    </row>
    <row r="427" spans="1:9" ht="42.6" customHeight="1" x14ac:dyDescent="0.2">
      <c r="A427" s="3" t="s">
        <v>1036</v>
      </c>
      <c r="B427" s="3" t="s">
        <v>32</v>
      </c>
      <c r="C427" s="4" t="s">
        <v>1037</v>
      </c>
      <c r="D427" s="34" t="s">
        <v>395</v>
      </c>
      <c r="E427" s="4" t="s">
        <v>1035</v>
      </c>
      <c r="F427" s="34" t="s">
        <v>1027</v>
      </c>
      <c r="G427" s="34" t="s">
        <v>1028</v>
      </c>
      <c r="H427" s="4" t="s">
        <v>1711</v>
      </c>
      <c r="I427" s="51" t="s">
        <v>1575</v>
      </c>
    </row>
    <row r="428" spans="1:9" ht="42.6" customHeight="1" x14ac:dyDescent="0.2">
      <c r="A428" s="3" t="s">
        <v>1378</v>
      </c>
      <c r="B428" s="3" t="s">
        <v>32</v>
      </c>
      <c r="C428" s="4" t="s">
        <v>1379</v>
      </c>
      <c r="D428" s="34" t="s">
        <v>395</v>
      </c>
      <c r="E428" s="4" t="s">
        <v>1035</v>
      </c>
      <c r="F428" s="34" t="s">
        <v>1027</v>
      </c>
      <c r="G428" s="34" t="s">
        <v>1028</v>
      </c>
      <c r="H428" s="4" t="s">
        <v>1711</v>
      </c>
      <c r="I428" s="51" t="s">
        <v>1575</v>
      </c>
    </row>
    <row r="429" spans="1:9" ht="42.6" customHeight="1" x14ac:dyDescent="0.2">
      <c r="A429" s="3" t="s">
        <v>1038</v>
      </c>
      <c r="B429" s="3" t="s">
        <v>18</v>
      </c>
      <c r="C429" s="4" t="s">
        <v>1039</v>
      </c>
      <c r="D429" s="34" t="s">
        <v>395</v>
      </c>
      <c r="E429" s="4" t="s">
        <v>1035</v>
      </c>
      <c r="F429" s="34" t="s">
        <v>1027</v>
      </c>
      <c r="G429" s="34" t="s">
        <v>1028</v>
      </c>
      <c r="H429" s="4" t="s">
        <v>1711</v>
      </c>
      <c r="I429" s="51" t="s">
        <v>1575</v>
      </c>
    </row>
    <row r="430" spans="1:9" ht="42.6" customHeight="1" x14ac:dyDescent="0.2">
      <c r="A430" s="3" t="s">
        <v>1040</v>
      </c>
      <c r="B430" s="3" t="s">
        <v>18</v>
      </c>
      <c r="C430" s="4" t="s">
        <v>1041</v>
      </c>
      <c r="D430" s="34" t="s">
        <v>395</v>
      </c>
      <c r="E430" s="4" t="s">
        <v>1035</v>
      </c>
      <c r="F430" s="34" t="s">
        <v>1027</v>
      </c>
      <c r="G430" s="34" t="s">
        <v>1028</v>
      </c>
      <c r="H430" s="4" t="s">
        <v>1711</v>
      </c>
      <c r="I430" s="51" t="s">
        <v>1575</v>
      </c>
    </row>
    <row r="431" spans="1:9" ht="42.6" customHeight="1" x14ac:dyDescent="0.2">
      <c r="A431" s="3" t="s">
        <v>1172</v>
      </c>
      <c r="B431" s="3" t="s">
        <v>18</v>
      </c>
      <c r="C431" s="4" t="s">
        <v>1173</v>
      </c>
      <c r="D431" s="34" t="s">
        <v>395</v>
      </c>
      <c r="E431" s="4" t="s">
        <v>1174</v>
      </c>
      <c r="F431" s="34" t="s">
        <v>1027</v>
      </c>
      <c r="G431" s="34" t="s">
        <v>1028</v>
      </c>
      <c r="H431" s="4" t="s">
        <v>1711</v>
      </c>
      <c r="I431" s="51" t="s">
        <v>1575</v>
      </c>
    </row>
    <row r="432" spans="1:9" ht="42.6" customHeight="1" x14ac:dyDescent="0.2">
      <c r="A432" s="3" t="s">
        <v>1176</v>
      </c>
      <c r="B432" s="3" t="s">
        <v>9</v>
      </c>
      <c r="C432" s="4" t="s">
        <v>1173</v>
      </c>
      <c r="D432" s="34" t="s">
        <v>395</v>
      </c>
      <c r="E432" s="4" t="s">
        <v>1174</v>
      </c>
      <c r="F432" s="34" t="s">
        <v>1027</v>
      </c>
      <c r="G432" s="34" t="s">
        <v>1028</v>
      </c>
      <c r="H432" s="4" t="s">
        <v>1711</v>
      </c>
      <c r="I432" s="51" t="s">
        <v>1575</v>
      </c>
    </row>
    <row r="433" spans="1:9" ht="42.6" customHeight="1" x14ac:dyDescent="0.2">
      <c r="A433" s="3" t="s">
        <v>243</v>
      </c>
      <c r="B433" s="3" t="s">
        <v>18</v>
      </c>
      <c r="C433" s="4" t="s">
        <v>1648</v>
      </c>
      <c r="D433" s="34" t="s">
        <v>229</v>
      </c>
      <c r="E433" s="4" t="s">
        <v>229</v>
      </c>
      <c r="F433" s="34" t="str">
        <f>$F$450</f>
        <v>MME  MEIER C.</v>
      </c>
      <c r="G433" s="34" t="s">
        <v>234</v>
      </c>
      <c r="H433" s="1" t="s">
        <v>1734</v>
      </c>
      <c r="I433" s="54" t="s">
        <v>1579</v>
      </c>
    </row>
    <row r="434" spans="1:9" ht="42.6" customHeight="1" x14ac:dyDescent="0.2">
      <c r="A434" s="3" t="s">
        <v>244</v>
      </c>
      <c r="B434" s="3" t="s">
        <v>9</v>
      </c>
      <c r="C434" s="4" t="s">
        <v>1649</v>
      </c>
      <c r="D434" s="34" t="s">
        <v>229</v>
      </c>
      <c r="E434" s="4" t="s">
        <v>229</v>
      </c>
      <c r="F434" s="34" t="str">
        <f t="shared" ref="F434:F445" si="56">$F$450</f>
        <v>MME  MEIER C.</v>
      </c>
      <c r="G434" s="34" t="s">
        <v>234</v>
      </c>
      <c r="H434" s="1" t="s">
        <v>1734</v>
      </c>
      <c r="I434" s="54" t="s">
        <v>1579</v>
      </c>
    </row>
    <row r="435" spans="1:9" ht="42.6" customHeight="1" x14ac:dyDescent="0.2">
      <c r="A435" s="3" t="s">
        <v>245</v>
      </c>
      <c r="B435" s="3" t="s">
        <v>18</v>
      </c>
      <c r="C435" s="4" t="s">
        <v>246</v>
      </c>
      <c r="D435" s="34" t="s">
        <v>229</v>
      </c>
      <c r="E435" s="4" t="s">
        <v>229</v>
      </c>
      <c r="F435" s="34" t="str">
        <f t="shared" si="56"/>
        <v>MME  MEIER C.</v>
      </c>
      <c r="G435" s="34" t="s">
        <v>234</v>
      </c>
      <c r="H435" s="1" t="s">
        <v>1734</v>
      </c>
      <c r="I435" s="54" t="s">
        <v>1579</v>
      </c>
    </row>
    <row r="436" spans="1:9" ht="42.6" customHeight="1" x14ac:dyDescent="0.2">
      <c r="A436" s="3" t="s">
        <v>247</v>
      </c>
      <c r="B436" s="3" t="s">
        <v>9</v>
      </c>
      <c r="C436" s="4" t="s">
        <v>246</v>
      </c>
      <c r="D436" s="34" t="s">
        <v>229</v>
      </c>
      <c r="E436" s="4" t="s">
        <v>229</v>
      </c>
      <c r="F436" s="34" t="str">
        <f t="shared" si="56"/>
        <v>MME  MEIER C.</v>
      </c>
      <c r="G436" s="34" t="s">
        <v>234</v>
      </c>
      <c r="H436" s="1" t="s">
        <v>1734</v>
      </c>
      <c r="I436" s="80" t="s">
        <v>1579</v>
      </c>
    </row>
    <row r="437" spans="1:9" ht="42.6" customHeight="1" x14ac:dyDescent="0.2">
      <c r="A437" s="3" t="s">
        <v>1260</v>
      </c>
      <c r="B437" s="3" t="s">
        <v>32</v>
      </c>
      <c r="C437" s="4" t="s">
        <v>38</v>
      </c>
      <c r="D437" s="34" t="s">
        <v>229</v>
      </c>
      <c r="E437" s="4" t="s">
        <v>229</v>
      </c>
      <c r="F437" s="34" t="str">
        <f t="shared" si="56"/>
        <v>MME  MEIER C.</v>
      </c>
      <c r="G437" s="34" t="s">
        <v>234</v>
      </c>
      <c r="H437" s="1" t="s">
        <v>1734</v>
      </c>
      <c r="I437" s="80" t="s">
        <v>1579</v>
      </c>
    </row>
    <row r="438" spans="1:9" ht="42.6" customHeight="1" x14ac:dyDescent="0.2">
      <c r="A438" s="3" t="s">
        <v>1261</v>
      </c>
      <c r="B438" s="3" t="s">
        <v>18</v>
      </c>
      <c r="C438" s="4" t="s">
        <v>1262</v>
      </c>
      <c r="D438" s="34" t="s">
        <v>229</v>
      </c>
      <c r="E438" s="4" t="s">
        <v>229</v>
      </c>
      <c r="F438" s="34" t="str">
        <f t="shared" si="56"/>
        <v>MME  MEIER C.</v>
      </c>
      <c r="G438" s="34" t="s">
        <v>234</v>
      </c>
      <c r="H438" s="1" t="s">
        <v>1734</v>
      </c>
      <c r="I438" s="54" t="s">
        <v>1579</v>
      </c>
    </row>
    <row r="439" spans="1:9" ht="42.6" customHeight="1" x14ac:dyDescent="0.2">
      <c r="A439" s="3" t="s">
        <v>1263</v>
      </c>
      <c r="B439" s="3" t="s">
        <v>18</v>
      </c>
      <c r="C439" s="4" t="s">
        <v>1264</v>
      </c>
      <c r="D439" s="34" t="s">
        <v>229</v>
      </c>
      <c r="E439" s="4" t="s">
        <v>229</v>
      </c>
      <c r="F439" s="34" t="str">
        <f t="shared" si="56"/>
        <v>MME  MEIER C.</v>
      </c>
      <c r="G439" s="34" t="s">
        <v>234</v>
      </c>
      <c r="H439" s="1" t="s">
        <v>1734</v>
      </c>
      <c r="I439" s="54" t="s">
        <v>1579</v>
      </c>
    </row>
    <row r="440" spans="1:9" ht="42.6" customHeight="1" x14ac:dyDescent="0.2">
      <c r="A440" s="3" t="s">
        <v>1267</v>
      </c>
      <c r="B440" s="3" t="s">
        <v>9</v>
      </c>
      <c r="C440" s="4" t="s">
        <v>1268</v>
      </c>
      <c r="D440" s="34" t="s">
        <v>229</v>
      </c>
      <c r="E440" s="4" t="s">
        <v>229</v>
      </c>
      <c r="F440" s="34" t="str">
        <f t="shared" si="56"/>
        <v>MME  MEIER C.</v>
      </c>
      <c r="G440" s="34" t="s">
        <v>234</v>
      </c>
      <c r="H440" s="1" t="s">
        <v>1734</v>
      </c>
      <c r="I440" s="54" t="s">
        <v>1579</v>
      </c>
    </row>
    <row r="441" spans="1:9" ht="42.6" customHeight="1" x14ac:dyDescent="0.2">
      <c r="A441" s="3" t="s">
        <v>1269</v>
      </c>
      <c r="B441" s="3" t="s">
        <v>32</v>
      </c>
      <c r="C441" s="4" t="s">
        <v>1270</v>
      </c>
      <c r="D441" s="34" t="s">
        <v>229</v>
      </c>
      <c r="E441" s="4" t="s">
        <v>229</v>
      </c>
      <c r="F441" s="34" t="str">
        <f t="shared" si="56"/>
        <v>MME  MEIER C.</v>
      </c>
      <c r="G441" s="34" t="s">
        <v>234</v>
      </c>
      <c r="H441" s="1" t="s">
        <v>1734</v>
      </c>
      <c r="I441" s="54" t="s">
        <v>1579</v>
      </c>
    </row>
    <row r="442" spans="1:9" ht="42.6" customHeight="1" x14ac:dyDescent="0.2">
      <c r="A442" s="3" t="s">
        <v>1271</v>
      </c>
      <c r="B442" s="3" t="s">
        <v>9</v>
      </c>
      <c r="C442" s="4" t="s">
        <v>1272</v>
      </c>
      <c r="D442" s="34" t="s">
        <v>229</v>
      </c>
      <c r="E442" s="4" t="s">
        <v>229</v>
      </c>
      <c r="F442" s="34" t="str">
        <f t="shared" si="56"/>
        <v>MME  MEIER C.</v>
      </c>
      <c r="G442" s="34" t="s">
        <v>234</v>
      </c>
      <c r="H442" s="1" t="s">
        <v>1734</v>
      </c>
      <c r="I442" s="54" t="s">
        <v>1579</v>
      </c>
    </row>
    <row r="443" spans="1:9" ht="42.6" customHeight="1" x14ac:dyDescent="0.2">
      <c r="A443" s="3" t="s">
        <v>1276</v>
      </c>
      <c r="B443" s="3" t="s">
        <v>18</v>
      </c>
      <c r="C443" s="4" t="s">
        <v>1277</v>
      </c>
      <c r="D443" s="34" t="s">
        <v>229</v>
      </c>
      <c r="E443" s="4" t="s">
        <v>229</v>
      </c>
      <c r="F443" s="34" t="str">
        <f t="shared" si="56"/>
        <v>MME  MEIER C.</v>
      </c>
      <c r="G443" s="34" t="s">
        <v>234</v>
      </c>
      <c r="H443" s="1" t="s">
        <v>1734</v>
      </c>
      <c r="I443" s="54" t="s">
        <v>1579</v>
      </c>
    </row>
    <row r="444" spans="1:9" ht="42.6" customHeight="1" x14ac:dyDescent="0.2">
      <c r="A444" s="3" t="s">
        <v>1278</v>
      </c>
      <c r="B444" s="3" t="s">
        <v>9</v>
      </c>
      <c r="C444" s="4" t="s">
        <v>1279</v>
      </c>
      <c r="D444" s="34" t="s">
        <v>229</v>
      </c>
      <c r="E444" s="4" t="s">
        <v>229</v>
      </c>
      <c r="F444" s="34" t="str">
        <f t="shared" si="56"/>
        <v>MME  MEIER C.</v>
      </c>
      <c r="G444" s="34" t="s">
        <v>234</v>
      </c>
      <c r="H444" s="1" t="s">
        <v>1734</v>
      </c>
      <c r="I444" s="54" t="s">
        <v>1579</v>
      </c>
    </row>
    <row r="445" spans="1:9" ht="42.6" customHeight="1" x14ac:dyDescent="0.2">
      <c r="A445" s="3" t="s">
        <v>1280</v>
      </c>
      <c r="B445" s="3" t="s">
        <v>9</v>
      </c>
      <c r="C445" s="4" t="s">
        <v>1281</v>
      </c>
      <c r="D445" s="34" t="s">
        <v>229</v>
      </c>
      <c r="E445" s="4" t="s">
        <v>229</v>
      </c>
      <c r="F445" s="34" t="str">
        <f t="shared" si="56"/>
        <v>MME  MEIER C.</v>
      </c>
      <c r="G445" s="34" t="s">
        <v>234</v>
      </c>
      <c r="H445" s="1" t="s">
        <v>1734</v>
      </c>
      <c r="I445" s="54" t="s">
        <v>1579</v>
      </c>
    </row>
    <row r="446" spans="1:9" ht="42.6" customHeight="1" x14ac:dyDescent="0.2">
      <c r="A446" s="3" t="s">
        <v>1282</v>
      </c>
      <c r="B446" s="3" t="s">
        <v>18</v>
      </c>
      <c r="C446" s="4" t="s">
        <v>1691</v>
      </c>
      <c r="D446" s="34" t="s">
        <v>229</v>
      </c>
      <c r="E446" s="4" t="s">
        <v>229</v>
      </c>
      <c r="F446" s="34" t="s">
        <v>1727</v>
      </c>
      <c r="G446" s="34" t="s">
        <v>234</v>
      </c>
      <c r="H446" s="1" t="s">
        <v>1734</v>
      </c>
      <c r="I446" s="54" t="s">
        <v>1579</v>
      </c>
    </row>
    <row r="447" spans="1:9" ht="42.6" customHeight="1" x14ac:dyDescent="0.2">
      <c r="A447" s="3" t="s">
        <v>1283</v>
      </c>
      <c r="B447" s="3" t="s">
        <v>9</v>
      </c>
      <c r="C447" s="4" t="s">
        <v>1691</v>
      </c>
      <c r="D447" s="34" t="s">
        <v>229</v>
      </c>
      <c r="E447" s="4" t="s">
        <v>229</v>
      </c>
      <c r="F447" s="34" t="s">
        <v>1727</v>
      </c>
      <c r="G447" s="34" t="s">
        <v>234</v>
      </c>
      <c r="H447" s="1" t="s">
        <v>1734</v>
      </c>
      <c r="I447" s="54" t="s">
        <v>1579</v>
      </c>
    </row>
    <row r="448" spans="1:9" ht="42.6" customHeight="1" x14ac:dyDescent="0.2">
      <c r="A448" s="3" t="s">
        <v>1287</v>
      </c>
      <c r="B448" s="3" t="s">
        <v>18</v>
      </c>
      <c r="C448" s="4" t="s">
        <v>1288</v>
      </c>
      <c r="D448" s="34" t="s">
        <v>229</v>
      </c>
      <c r="E448" s="4" t="s">
        <v>229</v>
      </c>
      <c r="F448" s="34" t="s">
        <v>1727</v>
      </c>
      <c r="G448" s="34" t="s">
        <v>234</v>
      </c>
      <c r="H448" s="1" t="s">
        <v>1734</v>
      </c>
      <c r="I448" s="54" t="s">
        <v>1579</v>
      </c>
    </row>
    <row r="449" spans="1:9" ht="42.6" customHeight="1" x14ac:dyDescent="0.2">
      <c r="A449" s="3" t="s">
        <v>1289</v>
      </c>
      <c r="B449" s="3" t="s">
        <v>9</v>
      </c>
      <c r="C449" s="4" t="s">
        <v>1288</v>
      </c>
      <c r="D449" s="34" t="s">
        <v>229</v>
      </c>
      <c r="E449" s="4" t="s">
        <v>229</v>
      </c>
      <c r="F449" s="34" t="s">
        <v>1727</v>
      </c>
      <c r="G449" s="34" t="s">
        <v>234</v>
      </c>
      <c r="H449" s="1" t="s">
        <v>1734</v>
      </c>
      <c r="I449" s="54" t="s">
        <v>1579</v>
      </c>
    </row>
    <row r="450" spans="1:9" ht="42.6" customHeight="1" x14ac:dyDescent="0.2">
      <c r="A450" s="3" t="s">
        <v>1290</v>
      </c>
      <c r="B450" s="3" t="s">
        <v>18</v>
      </c>
      <c r="C450" s="4" t="s">
        <v>1291</v>
      </c>
      <c r="D450" s="34" t="s">
        <v>229</v>
      </c>
      <c r="E450" s="4" t="s">
        <v>229</v>
      </c>
      <c r="F450" s="34" t="s">
        <v>1727</v>
      </c>
      <c r="G450" s="34" t="s">
        <v>234</v>
      </c>
      <c r="H450" s="1" t="s">
        <v>1734</v>
      </c>
      <c r="I450" s="54" t="s">
        <v>1579</v>
      </c>
    </row>
    <row r="451" spans="1:9" ht="42.6" customHeight="1" x14ac:dyDescent="0.2">
      <c r="A451" s="3" t="s">
        <v>1292</v>
      </c>
      <c r="B451" s="3" t="s">
        <v>9</v>
      </c>
      <c r="C451" s="4" t="s">
        <v>1291</v>
      </c>
      <c r="D451" s="34" t="s">
        <v>229</v>
      </c>
      <c r="E451" s="4" t="s">
        <v>229</v>
      </c>
      <c r="F451" s="34" t="s">
        <v>1727</v>
      </c>
      <c r="G451" s="34" t="s">
        <v>234</v>
      </c>
      <c r="H451" s="1" t="s">
        <v>1734</v>
      </c>
      <c r="I451" s="54" t="s">
        <v>1579</v>
      </c>
    </row>
    <row r="452" spans="1:9" s="83" customFormat="1" ht="42.6" customHeight="1" x14ac:dyDescent="0.2">
      <c r="A452" s="3" t="s">
        <v>1388</v>
      </c>
      <c r="B452" s="3" t="s">
        <v>9</v>
      </c>
      <c r="C452" s="4" t="s">
        <v>1389</v>
      </c>
      <c r="D452" s="34" t="s">
        <v>1390</v>
      </c>
      <c r="E452" s="4" t="s">
        <v>1035</v>
      </c>
      <c r="F452" s="2" t="s">
        <v>1721</v>
      </c>
      <c r="G452" s="118" t="s">
        <v>1722</v>
      </c>
      <c r="H452" s="46" t="s">
        <v>1720</v>
      </c>
      <c r="I452" s="117" t="s">
        <v>1719</v>
      </c>
    </row>
    <row r="453" spans="1:9" s="83" customFormat="1" ht="42.6" customHeight="1" x14ac:dyDescent="0.2">
      <c r="A453" s="3" t="s">
        <v>1391</v>
      </c>
      <c r="B453" s="3" t="s">
        <v>18</v>
      </c>
      <c r="C453" s="4" t="s">
        <v>1392</v>
      </c>
      <c r="D453" s="34" t="s">
        <v>1390</v>
      </c>
      <c r="E453" s="4" t="s">
        <v>1035</v>
      </c>
      <c r="F453" s="2" t="s">
        <v>1721</v>
      </c>
      <c r="G453" s="118" t="s">
        <v>1722</v>
      </c>
      <c r="H453" s="46" t="s">
        <v>1720</v>
      </c>
      <c r="I453" s="117" t="s">
        <v>1719</v>
      </c>
    </row>
    <row r="454" spans="1:9" s="85" customFormat="1" ht="42.6" customHeight="1" x14ac:dyDescent="0.2">
      <c r="A454" s="3" t="s">
        <v>1393</v>
      </c>
      <c r="B454" s="3" t="s">
        <v>9</v>
      </c>
      <c r="C454" s="4" t="s">
        <v>1394</v>
      </c>
      <c r="D454" s="34" t="s">
        <v>1395</v>
      </c>
      <c r="E454" s="4" t="s">
        <v>1035</v>
      </c>
      <c r="F454" s="2" t="s">
        <v>1721</v>
      </c>
      <c r="G454" s="118" t="s">
        <v>1722</v>
      </c>
      <c r="H454" s="46" t="s">
        <v>1720</v>
      </c>
      <c r="I454" s="117" t="s">
        <v>1719</v>
      </c>
    </row>
    <row r="455" spans="1:9" s="85" customFormat="1" ht="42.6" customHeight="1" x14ac:dyDescent="0.2">
      <c r="A455" s="3" t="s">
        <v>1396</v>
      </c>
      <c r="B455" s="3" t="s">
        <v>32</v>
      </c>
      <c r="C455" s="4" t="s">
        <v>1397</v>
      </c>
      <c r="D455" s="34" t="s">
        <v>1395</v>
      </c>
      <c r="E455" s="4" t="s">
        <v>1035</v>
      </c>
      <c r="F455" s="2" t="s">
        <v>1721</v>
      </c>
      <c r="G455" s="118" t="s">
        <v>1722</v>
      </c>
      <c r="H455" s="46" t="s">
        <v>1720</v>
      </c>
      <c r="I455" s="117" t="s">
        <v>1719</v>
      </c>
    </row>
    <row r="456" spans="1:9" s="85" customFormat="1" ht="42.6" customHeight="1" x14ac:dyDescent="0.2">
      <c r="A456" s="3" t="s">
        <v>1398</v>
      </c>
      <c r="B456" s="3" t="s">
        <v>18</v>
      </c>
      <c r="C456" s="4" t="s">
        <v>1399</v>
      </c>
      <c r="D456" s="34" t="s">
        <v>1400</v>
      </c>
      <c r="E456" s="4" t="s">
        <v>1035</v>
      </c>
      <c r="F456" s="2" t="s">
        <v>1721</v>
      </c>
      <c r="G456" s="118" t="s">
        <v>1722</v>
      </c>
      <c r="H456" s="46" t="s">
        <v>1720</v>
      </c>
      <c r="I456" s="117" t="s">
        <v>1719</v>
      </c>
    </row>
    <row r="457" spans="1:9" s="85" customFormat="1" ht="42.6" customHeight="1" x14ac:dyDescent="0.2">
      <c r="A457" s="3" t="s">
        <v>1401</v>
      </c>
      <c r="B457" s="3" t="s">
        <v>9</v>
      </c>
      <c r="C457" s="4" t="s">
        <v>1399</v>
      </c>
      <c r="D457" s="34" t="s">
        <v>1400</v>
      </c>
      <c r="E457" s="4" t="s">
        <v>1035</v>
      </c>
      <c r="F457" s="2" t="s">
        <v>1721</v>
      </c>
      <c r="G457" s="118" t="s">
        <v>1722</v>
      </c>
      <c r="H457" s="46" t="s">
        <v>1720</v>
      </c>
      <c r="I457" s="117" t="s">
        <v>1719</v>
      </c>
    </row>
    <row r="458" spans="1:9" ht="42.6" customHeight="1" x14ac:dyDescent="0.2">
      <c r="A458" s="3" t="s">
        <v>1370</v>
      </c>
      <c r="B458" s="3" t="s">
        <v>18</v>
      </c>
      <c r="C458" s="4" t="s">
        <v>1659</v>
      </c>
      <c r="D458" s="34" t="s">
        <v>395</v>
      </c>
      <c r="E458" s="4" t="s">
        <v>1035</v>
      </c>
      <c r="F458" s="34" t="s">
        <v>1362</v>
      </c>
      <c r="G458" s="35" t="s">
        <v>1363</v>
      </c>
      <c r="H458" s="45" t="s">
        <v>1551</v>
      </c>
      <c r="I458" s="51" t="s">
        <v>1580</v>
      </c>
    </row>
    <row r="459" spans="1:9" ht="42.6" customHeight="1" x14ac:dyDescent="0.2">
      <c r="A459" s="3" t="s">
        <v>1371</v>
      </c>
      <c r="B459" s="3" t="s">
        <v>9</v>
      </c>
      <c r="C459" s="4" t="s">
        <v>1659</v>
      </c>
      <c r="D459" s="34" t="s">
        <v>395</v>
      </c>
      <c r="E459" s="4" t="s">
        <v>1035</v>
      </c>
      <c r="F459" s="34" t="s">
        <v>1362</v>
      </c>
      <c r="G459" s="35" t="s">
        <v>1363</v>
      </c>
      <c r="H459" s="45" t="s">
        <v>1551</v>
      </c>
      <c r="I459" s="51" t="s">
        <v>1580</v>
      </c>
    </row>
    <row r="460" spans="1:9" ht="42.6" customHeight="1" x14ac:dyDescent="0.2">
      <c r="A460" s="3" t="s">
        <v>1367</v>
      </c>
      <c r="B460" s="3" t="s">
        <v>18</v>
      </c>
      <c r="C460" s="4" t="s">
        <v>1368</v>
      </c>
      <c r="D460" s="34" t="s">
        <v>395</v>
      </c>
      <c r="E460" s="4" t="s">
        <v>1035</v>
      </c>
      <c r="F460" s="34" t="s">
        <v>1362</v>
      </c>
      <c r="G460" s="35" t="s">
        <v>1363</v>
      </c>
      <c r="H460" s="45" t="s">
        <v>1551</v>
      </c>
      <c r="I460" s="51" t="s">
        <v>1580</v>
      </c>
    </row>
    <row r="461" spans="1:9" ht="42.6" customHeight="1" x14ac:dyDescent="0.2">
      <c r="A461" s="3" t="s">
        <v>1369</v>
      </c>
      <c r="B461" s="3" t="s">
        <v>9</v>
      </c>
      <c r="C461" s="4" t="s">
        <v>1368</v>
      </c>
      <c r="D461" s="34" t="s">
        <v>395</v>
      </c>
      <c r="E461" s="4" t="s">
        <v>1035</v>
      </c>
      <c r="F461" s="34" t="s">
        <v>1362</v>
      </c>
      <c r="G461" s="35" t="s">
        <v>1363</v>
      </c>
      <c r="H461" s="45" t="s">
        <v>1551</v>
      </c>
      <c r="I461" s="51" t="s">
        <v>1580</v>
      </c>
    </row>
    <row r="462" spans="1:9" ht="42.6" customHeight="1" x14ac:dyDescent="0.2">
      <c r="A462" s="3" t="s">
        <v>1382</v>
      </c>
      <c r="B462" s="3" t="s">
        <v>18</v>
      </c>
      <c r="C462" s="1" t="s">
        <v>1660</v>
      </c>
      <c r="D462" s="34" t="s">
        <v>395</v>
      </c>
      <c r="E462" s="4" t="s">
        <v>1035</v>
      </c>
      <c r="F462" s="34" t="s">
        <v>1027</v>
      </c>
      <c r="G462" s="34" t="s">
        <v>1028</v>
      </c>
      <c r="H462" s="4" t="s">
        <v>1711</v>
      </c>
      <c r="I462" s="51" t="s">
        <v>1575</v>
      </c>
    </row>
    <row r="463" spans="1:9" ht="42.6" customHeight="1" x14ac:dyDescent="0.2">
      <c r="A463" s="3" t="s">
        <v>1383</v>
      </c>
      <c r="B463" s="3" t="s">
        <v>9</v>
      </c>
      <c r="C463" s="1" t="s">
        <v>1660</v>
      </c>
      <c r="D463" s="34" t="s">
        <v>395</v>
      </c>
      <c r="E463" s="4" t="s">
        <v>1035</v>
      </c>
      <c r="F463" s="34" t="s">
        <v>1027</v>
      </c>
      <c r="G463" s="34" t="s">
        <v>1028</v>
      </c>
      <c r="H463" s="4" t="s">
        <v>1711</v>
      </c>
      <c r="I463" s="51" t="s">
        <v>1575</v>
      </c>
    </row>
    <row r="464" spans="1:9" ht="42.6" customHeight="1" x14ac:dyDescent="0.2">
      <c r="A464" s="3" t="s">
        <v>1044</v>
      </c>
      <c r="B464" s="3" t="s">
        <v>18</v>
      </c>
      <c r="C464" s="4" t="s">
        <v>1045</v>
      </c>
      <c r="D464" s="34" t="s">
        <v>395</v>
      </c>
      <c r="E464" s="4" t="s">
        <v>1035</v>
      </c>
      <c r="F464" s="34" t="s">
        <v>1027</v>
      </c>
      <c r="G464" s="34" t="s">
        <v>1028</v>
      </c>
      <c r="H464" s="4" t="s">
        <v>1711</v>
      </c>
      <c r="I464" s="51" t="s">
        <v>1575</v>
      </c>
    </row>
    <row r="465" spans="1:9" ht="42.6" customHeight="1" x14ac:dyDescent="0.2">
      <c r="A465" s="3" t="s">
        <v>1046</v>
      </c>
      <c r="B465" s="3" t="s">
        <v>9</v>
      </c>
      <c r="C465" s="4" t="s">
        <v>1045</v>
      </c>
      <c r="D465" s="34" t="s">
        <v>395</v>
      </c>
      <c r="E465" s="4" t="s">
        <v>1035</v>
      </c>
      <c r="F465" s="34" t="s">
        <v>1027</v>
      </c>
      <c r="G465" s="34" t="s">
        <v>1028</v>
      </c>
      <c r="H465" s="4" t="s">
        <v>1711</v>
      </c>
      <c r="I465" s="51" t="s">
        <v>1575</v>
      </c>
    </row>
    <row r="466" spans="1:9" ht="42.6" customHeight="1" x14ac:dyDescent="0.2">
      <c r="A466" s="3" t="s">
        <v>1380</v>
      </c>
      <c r="B466" s="3" t="s">
        <v>32</v>
      </c>
      <c r="C466" s="4" t="s">
        <v>1381</v>
      </c>
      <c r="D466" s="34" t="s">
        <v>395</v>
      </c>
      <c r="E466" s="4" t="s">
        <v>1035</v>
      </c>
      <c r="F466" s="34" t="s">
        <v>1362</v>
      </c>
      <c r="G466" s="35" t="s">
        <v>1363</v>
      </c>
      <c r="H466" s="45" t="s">
        <v>1551</v>
      </c>
      <c r="I466" s="51" t="s">
        <v>1580</v>
      </c>
    </row>
    <row r="467" spans="1:9" ht="42.6" customHeight="1" x14ac:dyDescent="0.2">
      <c r="A467" s="3" t="s">
        <v>1372</v>
      </c>
      <c r="B467" s="3" t="s">
        <v>18</v>
      </c>
      <c r="C467" s="4" t="s">
        <v>1373</v>
      </c>
      <c r="D467" s="34" t="s">
        <v>395</v>
      </c>
      <c r="E467" s="4" t="s">
        <v>1035</v>
      </c>
      <c r="F467" s="34" t="s">
        <v>1362</v>
      </c>
      <c r="G467" s="35" t="s">
        <v>1363</v>
      </c>
      <c r="H467" s="45" t="s">
        <v>1551</v>
      </c>
      <c r="I467" s="51" t="s">
        <v>1580</v>
      </c>
    </row>
    <row r="468" spans="1:9" ht="42.6" customHeight="1" x14ac:dyDescent="0.2">
      <c r="A468" s="3" t="s">
        <v>1374</v>
      </c>
      <c r="B468" s="3" t="s">
        <v>9</v>
      </c>
      <c r="C468" s="4" t="s">
        <v>1373</v>
      </c>
      <c r="D468" s="34" t="s">
        <v>395</v>
      </c>
      <c r="E468" s="4" t="s">
        <v>1035</v>
      </c>
      <c r="F468" s="34" t="s">
        <v>1362</v>
      </c>
      <c r="G468" s="35" t="s">
        <v>1363</v>
      </c>
      <c r="H468" s="45" t="s">
        <v>1551</v>
      </c>
      <c r="I468" s="51" t="s">
        <v>1580</v>
      </c>
    </row>
    <row r="469" spans="1:9" ht="42.6" customHeight="1" x14ac:dyDescent="0.2">
      <c r="A469" s="3" t="s">
        <v>1365</v>
      </c>
      <c r="B469" s="3" t="s">
        <v>9</v>
      </c>
      <c r="C469" s="4" t="s">
        <v>1366</v>
      </c>
      <c r="D469" s="34" t="s">
        <v>395</v>
      </c>
      <c r="E469" s="4" t="s">
        <v>154</v>
      </c>
      <c r="F469" s="34" t="s">
        <v>1362</v>
      </c>
      <c r="G469" s="35" t="s">
        <v>1363</v>
      </c>
      <c r="H469" s="45" t="s">
        <v>1551</v>
      </c>
      <c r="I469" s="51" t="s">
        <v>1580</v>
      </c>
    </row>
    <row r="470" spans="1:9" ht="42.6" customHeight="1" x14ac:dyDescent="0.2">
      <c r="A470" s="3" t="s">
        <v>1375</v>
      </c>
      <c r="B470" s="3" t="s">
        <v>18</v>
      </c>
      <c r="C470" s="4" t="s">
        <v>1376</v>
      </c>
      <c r="D470" s="34" t="s">
        <v>395</v>
      </c>
      <c r="E470" s="4" t="s">
        <v>1035</v>
      </c>
      <c r="F470" s="34" t="s">
        <v>1027</v>
      </c>
      <c r="G470" s="34" t="s">
        <v>1028</v>
      </c>
      <c r="H470" s="4" t="s">
        <v>1711</v>
      </c>
      <c r="I470" s="51" t="s">
        <v>1575</v>
      </c>
    </row>
    <row r="471" spans="1:9" ht="42.6" customHeight="1" x14ac:dyDescent="0.2">
      <c r="A471" s="3" t="s">
        <v>1377</v>
      </c>
      <c r="B471" s="3" t="s">
        <v>9</v>
      </c>
      <c r="C471" s="4" t="s">
        <v>1376</v>
      </c>
      <c r="D471" s="34" t="s">
        <v>395</v>
      </c>
      <c r="E471" s="4" t="s">
        <v>1035</v>
      </c>
      <c r="F471" s="34" t="s">
        <v>1027</v>
      </c>
      <c r="G471" s="34" t="s">
        <v>1028</v>
      </c>
      <c r="H471" s="4" t="s">
        <v>1711</v>
      </c>
      <c r="I471" s="51" t="s">
        <v>1575</v>
      </c>
    </row>
    <row r="472" spans="1:9" s="83" customFormat="1" ht="42.6" customHeight="1" x14ac:dyDescent="0.2">
      <c r="A472" s="3" t="s">
        <v>1402</v>
      </c>
      <c r="B472" s="3" t="s">
        <v>32</v>
      </c>
      <c r="C472" s="4" t="s">
        <v>1678</v>
      </c>
      <c r="D472" s="34" t="s">
        <v>1403</v>
      </c>
      <c r="E472" s="4" t="s">
        <v>1035</v>
      </c>
      <c r="F472" s="2" t="s">
        <v>1721</v>
      </c>
      <c r="G472" s="118" t="s">
        <v>1722</v>
      </c>
      <c r="H472" s="46" t="s">
        <v>1720</v>
      </c>
      <c r="I472" s="117" t="s">
        <v>1719</v>
      </c>
    </row>
    <row r="473" spans="1:9" s="85" customFormat="1" ht="42.6" customHeight="1" x14ac:dyDescent="0.2">
      <c r="A473" s="3" t="s">
        <v>1384</v>
      </c>
      <c r="B473" s="3" t="s">
        <v>9</v>
      </c>
      <c r="C473" s="4" t="s">
        <v>1385</v>
      </c>
      <c r="D473" s="34" t="s">
        <v>1386</v>
      </c>
      <c r="E473" s="4" t="s">
        <v>1035</v>
      </c>
      <c r="F473" s="2" t="s">
        <v>1721</v>
      </c>
      <c r="G473" s="118" t="s">
        <v>1722</v>
      </c>
      <c r="H473" s="46" t="s">
        <v>1720</v>
      </c>
      <c r="I473" s="117" t="s">
        <v>1719</v>
      </c>
    </row>
    <row r="474" spans="1:9" s="85" customFormat="1" ht="42.6" customHeight="1" x14ac:dyDescent="0.2">
      <c r="A474" s="3" t="s">
        <v>1387</v>
      </c>
      <c r="B474" s="3" t="s">
        <v>18</v>
      </c>
      <c r="C474" s="4" t="s">
        <v>490</v>
      </c>
      <c r="D474" s="34" t="s">
        <v>1386</v>
      </c>
      <c r="E474" s="4" t="s">
        <v>1035</v>
      </c>
      <c r="F474" s="2" t="s">
        <v>1721</v>
      </c>
      <c r="G474" s="118" t="s">
        <v>1722</v>
      </c>
      <c r="H474" s="46" t="s">
        <v>1720</v>
      </c>
      <c r="I474" s="117" t="s">
        <v>1719</v>
      </c>
    </row>
    <row r="475" spans="1:9" ht="42.6" customHeight="1" x14ac:dyDescent="0.2">
      <c r="A475" s="3" t="s">
        <v>1432</v>
      </c>
      <c r="B475" s="3" t="s">
        <v>18</v>
      </c>
      <c r="C475" s="4" t="s">
        <v>1433</v>
      </c>
      <c r="D475" s="35" t="s">
        <v>395</v>
      </c>
      <c r="E475" s="4" t="s">
        <v>396</v>
      </c>
      <c r="F475" s="34" t="s">
        <v>1416</v>
      </c>
      <c r="G475" s="44">
        <v>629284556</v>
      </c>
      <c r="H475" s="45" t="s">
        <v>1552</v>
      </c>
      <c r="I475" s="51" t="s">
        <v>1581</v>
      </c>
    </row>
    <row r="476" spans="1:9" ht="42.6" customHeight="1" x14ac:dyDescent="0.2">
      <c r="A476" s="3" t="s">
        <v>1434</v>
      </c>
      <c r="B476" s="3" t="s">
        <v>32</v>
      </c>
      <c r="C476" s="4" t="s">
        <v>1433</v>
      </c>
      <c r="D476" s="35" t="s">
        <v>395</v>
      </c>
      <c r="E476" s="4" t="s">
        <v>396</v>
      </c>
      <c r="F476" s="34" t="s">
        <v>1416</v>
      </c>
      <c r="G476" s="44">
        <v>629284556</v>
      </c>
      <c r="H476" s="45" t="s">
        <v>1552</v>
      </c>
      <c r="I476" s="51" t="s">
        <v>1581</v>
      </c>
    </row>
    <row r="477" spans="1:9" ht="42.6" customHeight="1" x14ac:dyDescent="0.2">
      <c r="A477" s="3" t="s">
        <v>1426</v>
      </c>
      <c r="B477" s="3" t="s">
        <v>18</v>
      </c>
      <c r="C477" s="4" t="s">
        <v>1427</v>
      </c>
      <c r="D477" s="34" t="s">
        <v>395</v>
      </c>
      <c r="E477" s="4" t="s">
        <v>396</v>
      </c>
      <c r="F477" s="34" t="s">
        <v>1416</v>
      </c>
      <c r="G477" s="44">
        <v>629284556</v>
      </c>
      <c r="H477" s="45" t="s">
        <v>1552</v>
      </c>
      <c r="I477" s="51" t="s">
        <v>1581</v>
      </c>
    </row>
    <row r="478" spans="1:9" ht="42.6" customHeight="1" x14ac:dyDescent="0.2">
      <c r="A478" s="3" t="s">
        <v>1428</v>
      </c>
      <c r="B478" s="3" t="s">
        <v>9</v>
      </c>
      <c r="C478" s="4" t="s">
        <v>1429</v>
      </c>
      <c r="D478" s="34" t="s">
        <v>395</v>
      </c>
      <c r="E478" s="4" t="s">
        <v>396</v>
      </c>
      <c r="F478" s="34" t="s">
        <v>1416</v>
      </c>
      <c r="G478" s="44">
        <v>629284556</v>
      </c>
      <c r="H478" s="45" t="s">
        <v>1552</v>
      </c>
      <c r="I478" s="51" t="s">
        <v>1581</v>
      </c>
    </row>
    <row r="479" spans="1:9" ht="42.6" customHeight="1" x14ac:dyDescent="0.2">
      <c r="A479" s="3" t="s">
        <v>1430</v>
      </c>
      <c r="B479" s="3" t="s">
        <v>9</v>
      </c>
      <c r="C479" s="4" t="s">
        <v>1431</v>
      </c>
      <c r="D479" s="35" t="s">
        <v>395</v>
      </c>
      <c r="E479" s="4" t="s">
        <v>396</v>
      </c>
      <c r="F479" s="34" t="s">
        <v>1416</v>
      </c>
      <c r="G479" s="44">
        <v>629284556</v>
      </c>
      <c r="H479" s="45" t="s">
        <v>1552</v>
      </c>
      <c r="I479" s="51" t="s">
        <v>1581</v>
      </c>
    </row>
    <row r="480" spans="1:9" ht="42.6" customHeight="1" x14ac:dyDescent="0.2">
      <c r="A480" s="3" t="s">
        <v>364</v>
      </c>
      <c r="B480" s="3" t="s">
        <v>18</v>
      </c>
      <c r="C480" s="4" t="s">
        <v>365</v>
      </c>
      <c r="D480" s="34" t="s">
        <v>330</v>
      </c>
      <c r="E480" s="4" t="s">
        <v>330</v>
      </c>
      <c r="F480" s="34" t="s">
        <v>1587</v>
      </c>
      <c r="G480" s="34" t="s">
        <v>324</v>
      </c>
      <c r="H480" s="45" t="s">
        <v>325</v>
      </c>
      <c r="I480" s="51" t="s">
        <v>1566</v>
      </c>
    </row>
    <row r="481" spans="1:9" ht="42.6" customHeight="1" x14ac:dyDescent="0.2">
      <c r="A481" s="28" t="s">
        <v>366</v>
      </c>
      <c r="B481" s="28" t="s">
        <v>9</v>
      </c>
      <c r="C481" s="29" t="s">
        <v>367</v>
      </c>
      <c r="D481" s="42" t="s">
        <v>330</v>
      </c>
      <c r="E481" s="29" t="s">
        <v>330</v>
      </c>
      <c r="F481" s="34" t="s">
        <v>1587</v>
      </c>
      <c r="G481" s="34" t="s">
        <v>324</v>
      </c>
      <c r="H481" s="45" t="s">
        <v>325</v>
      </c>
      <c r="I481" s="51" t="s">
        <v>1566</v>
      </c>
    </row>
    <row r="482" spans="1:9" ht="42.6" customHeight="1" x14ac:dyDescent="0.2">
      <c r="A482" s="28" t="s">
        <v>368</v>
      </c>
      <c r="B482" s="28" t="s">
        <v>18</v>
      </c>
      <c r="C482" s="29" t="s">
        <v>369</v>
      </c>
      <c r="D482" s="42" t="s">
        <v>330</v>
      </c>
      <c r="E482" s="29" t="s">
        <v>330</v>
      </c>
      <c r="F482" s="34" t="s">
        <v>1587</v>
      </c>
      <c r="G482" s="34" t="s">
        <v>324</v>
      </c>
      <c r="H482" s="45" t="s">
        <v>325</v>
      </c>
      <c r="I482" s="51" t="s">
        <v>1566</v>
      </c>
    </row>
    <row r="483" spans="1:9" ht="42.6" customHeight="1" x14ac:dyDescent="0.2">
      <c r="A483" s="28" t="s">
        <v>370</v>
      </c>
      <c r="B483" s="28" t="s">
        <v>9</v>
      </c>
      <c r="C483" s="29" t="s">
        <v>369</v>
      </c>
      <c r="D483" s="42" t="s">
        <v>330</v>
      </c>
      <c r="E483" s="29" t="s">
        <v>330</v>
      </c>
      <c r="F483" s="34" t="s">
        <v>1587</v>
      </c>
      <c r="G483" s="34" t="s">
        <v>324</v>
      </c>
      <c r="H483" s="45" t="s">
        <v>325</v>
      </c>
      <c r="I483" s="51" t="s">
        <v>1566</v>
      </c>
    </row>
    <row r="484" spans="1:9" ht="42.6" customHeight="1" x14ac:dyDescent="0.2">
      <c r="A484" s="3" t="s">
        <v>327</v>
      </c>
      <c r="B484" s="3" t="s">
        <v>18</v>
      </c>
      <c r="C484" s="4" t="s">
        <v>328</v>
      </c>
      <c r="D484" s="34" t="s">
        <v>329</v>
      </c>
      <c r="E484" s="4" t="s">
        <v>330</v>
      </c>
      <c r="F484" s="34" t="s">
        <v>1587</v>
      </c>
      <c r="G484" s="34" t="s">
        <v>324</v>
      </c>
      <c r="H484" s="45" t="s">
        <v>325</v>
      </c>
      <c r="I484" s="51" t="s">
        <v>1566</v>
      </c>
    </row>
    <row r="485" spans="1:9" ht="42.6" customHeight="1" x14ac:dyDescent="0.2">
      <c r="A485" s="3" t="s">
        <v>331</v>
      </c>
      <c r="B485" s="3" t="s">
        <v>18</v>
      </c>
      <c r="C485" s="4" t="s">
        <v>332</v>
      </c>
      <c r="D485" s="34" t="s">
        <v>329</v>
      </c>
      <c r="E485" s="4" t="s">
        <v>330</v>
      </c>
      <c r="F485" s="34" t="s">
        <v>1587</v>
      </c>
      <c r="G485" s="34" t="s">
        <v>324</v>
      </c>
      <c r="H485" s="45" t="s">
        <v>325</v>
      </c>
      <c r="I485" s="51" t="s">
        <v>1566</v>
      </c>
    </row>
    <row r="486" spans="1:9" ht="42.6" customHeight="1" x14ac:dyDescent="0.2">
      <c r="A486" s="3" t="s">
        <v>333</v>
      </c>
      <c r="B486" s="3" t="s">
        <v>18</v>
      </c>
      <c r="C486" s="4" t="s">
        <v>334</v>
      </c>
      <c r="D486" s="34" t="s">
        <v>329</v>
      </c>
      <c r="E486" s="4" t="s">
        <v>330</v>
      </c>
      <c r="F486" s="34" t="s">
        <v>1587</v>
      </c>
      <c r="G486" s="34" t="s">
        <v>324</v>
      </c>
      <c r="H486" s="45" t="s">
        <v>325</v>
      </c>
      <c r="I486" s="51" t="s">
        <v>1566</v>
      </c>
    </row>
    <row r="487" spans="1:9" ht="42.6" customHeight="1" x14ac:dyDescent="0.2">
      <c r="A487" s="3" t="s">
        <v>335</v>
      </c>
      <c r="B487" s="3" t="s">
        <v>18</v>
      </c>
      <c r="C487" s="4" t="s">
        <v>336</v>
      </c>
      <c r="D487" s="34" t="s">
        <v>329</v>
      </c>
      <c r="E487" s="4" t="s">
        <v>330</v>
      </c>
      <c r="F487" s="34" t="s">
        <v>1587</v>
      </c>
      <c r="G487" s="34" t="s">
        <v>324</v>
      </c>
      <c r="H487" s="45" t="s">
        <v>325</v>
      </c>
      <c r="I487" s="51" t="s">
        <v>1566</v>
      </c>
    </row>
    <row r="488" spans="1:9" ht="42.6" customHeight="1" x14ac:dyDescent="0.2">
      <c r="A488" s="3" t="s">
        <v>337</v>
      </c>
      <c r="B488" s="3" t="s">
        <v>18</v>
      </c>
      <c r="C488" s="4" t="s">
        <v>338</v>
      </c>
      <c r="D488" s="34" t="s">
        <v>329</v>
      </c>
      <c r="E488" s="4" t="s">
        <v>330</v>
      </c>
      <c r="F488" s="34" t="s">
        <v>1587</v>
      </c>
      <c r="G488" s="34" t="s">
        <v>324</v>
      </c>
      <c r="H488" s="45" t="s">
        <v>325</v>
      </c>
      <c r="I488" s="51" t="s">
        <v>1566</v>
      </c>
    </row>
    <row r="489" spans="1:9" ht="42.6" customHeight="1" x14ac:dyDescent="0.2">
      <c r="A489" s="3" t="s">
        <v>339</v>
      </c>
      <c r="B489" s="3" t="s">
        <v>18</v>
      </c>
      <c r="C489" s="4" t="s">
        <v>340</v>
      </c>
      <c r="D489" s="34" t="s">
        <v>329</v>
      </c>
      <c r="E489" s="4" t="s">
        <v>330</v>
      </c>
      <c r="F489" s="34" t="s">
        <v>1587</v>
      </c>
      <c r="G489" s="34" t="s">
        <v>324</v>
      </c>
      <c r="H489" s="45" t="s">
        <v>325</v>
      </c>
      <c r="I489" s="51" t="s">
        <v>1566</v>
      </c>
    </row>
    <row r="490" spans="1:9" ht="42.6" customHeight="1" x14ac:dyDescent="0.2">
      <c r="A490" s="3" t="s">
        <v>341</v>
      </c>
      <c r="B490" s="3" t="s">
        <v>18</v>
      </c>
      <c r="C490" s="1" t="s">
        <v>1597</v>
      </c>
      <c r="D490" s="34" t="s">
        <v>329</v>
      </c>
      <c r="E490" s="4" t="s">
        <v>330</v>
      </c>
      <c r="F490" s="34" t="s">
        <v>1587</v>
      </c>
      <c r="G490" s="34" t="s">
        <v>324</v>
      </c>
      <c r="H490" s="45" t="s">
        <v>325</v>
      </c>
      <c r="I490" s="51" t="s">
        <v>1566</v>
      </c>
    </row>
    <row r="491" spans="1:9" ht="42.6" customHeight="1" x14ac:dyDescent="0.2">
      <c r="A491" s="3" t="s">
        <v>342</v>
      </c>
      <c r="B491" s="3" t="s">
        <v>18</v>
      </c>
      <c r="C491" s="4" t="s">
        <v>343</v>
      </c>
      <c r="D491" s="34" t="s">
        <v>329</v>
      </c>
      <c r="E491" s="4" t="s">
        <v>330</v>
      </c>
      <c r="F491" s="34" t="s">
        <v>1587</v>
      </c>
      <c r="G491" s="34" t="s">
        <v>324</v>
      </c>
      <c r="H491" s="45" t="s">
        <v>325</v>
      </c>
      <c r="I491" s="51" t="s">
        <v>1566</v>
      </c>
    </row>
    <row r="492" spans="1:9" ht="42.6" customHeight="1" x14ac:dyDescent="0.2">
      <c r="A492" s="3" t="s">
        <v>344</v>
      </c>
      <c r="B492" s="3" t="s">
        <v>18</v>
      </c>
      <c r="C492" s="4" t="s">
        <v>345</v>
      </c>
      <c r="D492" s="34" t="s">
        <v>329</v>
      </c>
      <c r="E492" s="4" t="s">
        <v>330</v>
      </c>
      <c r="F492" s="34" t="s">
        <v>1587</v>
      </c>
      <c r="G492" s="34" t="s">
        <v>324</v>
      </c>
      <c r="H492" s="45" t="s">
        <v>325</v>
      </c>
      <c r="I492" s="51" t="s">
        <v>1566</v>
      </c>
    </row>
    <row r="493" spans="1:9" ht="42.6" customHeight="1" x14ac:dyDescent="0.2">
      <c r="A493" s="3" t="s">
        <v>346</v>
      </c>
      <c r="B493" s="3" t="s">
        <v>9</v>
      </c>
      <c r="C493" s="3" t="s">
        <v>347</v>
      </c>
      <c r="D493" s="35" t="s">
        <v>329</v>
      </c>
      <c r="E493" s="3" t="s">
        <v>330</v>
      </c>
      <c r="F493" s="34" t="s">
        <v>1587</v>
      </c>
      <c r="G493" s="34" t="s">
        <v>324</v>
      </c>
      <c r="H493" s="45" t="s">
        <v>325</v>
      </c>
      <c r="I493" s="51" t="s">
        <v>1566</v>
      </c>
    </row>
    <row r="494" spans="1:9" ht="42.6" customHeight="1" x14ac:dyDescent="0.2">
      <c r="A494" s="3" t="s">
        <v>348</v>
      </c>
      <c r="B494" s="3" t="s">
        <v>9</v>
      </c>
      <c r="C494" s="4" t="s">
        <v>349</v>
      </c>
      <c r="D494" s="34" t="s">
        <v>329</v>
      </c>
      <c r="E494" s="4" t="s">
        <v>330</v>
      </c>
      <c r="F494" s="34" t="s">
        <v>1587</v>
      </c>
      <c r="G494" s="34" t="s">
        <v>324</v>
      </c>
      <c r="H494" s="45" t="s">
        <v>325</v>
      </c>
      <c r="I494" s="51" t="s">
        <v>1566</v>
      </c>
    </row>
    <row r="495" spans="1:9" ht="42.6" customHeight="1" x14ac:dyDescent="0.2">
      <c r="A495" s="3" t="s">
        <v>350</v>
      </c>
      <c r="B495" s="3" t="s">
        <v>9</v>
      </c>
      <c r="C495" s="4" t="s">
        <v>351</v>
      </c>
      <c r="D495" s="34" t="s">
        <v>329</v>
      </c>
      <c r="E495" s="4" t="s">
        <v>330</v>
      </c>
      <c r="F495" s="34" t="s">
        <v>1587</v>
      </c>
      <c r="G495" s="34" t="s">
        <v>324</v>
      </c>
      <c r="H495" s="45" t="s">
        <v>325</v>
      </c>
      <c r="I495" s="51" t="s">
        <v>1566</v>
      </c>
    </row>
    <row r="496" spans="1:9" ht="42.6" customHeight="1" x14ac:dyDescent="0.2">
      <c r="A496" s="3" t="s">
        <v>352</v>
      </c>
      <c r="B496" s="3" t="s">
        <v>9</v>
      </c>
      <c r="C496" s="4" t="s">
        <v>336</v>
      </c>
      <c r="D496" s="34" t="s">
        <v>329</v>
      </c>
      <c r="E496" s="4" t="s">
        <v>330</v>
      </c>
      <c r="F496" s="34" t="s">
        <v>1587</v>
      </c>
      <c r="G496" s="34" t="s">
        <v>324</v>
      </c>
      <c r="H496" s="45" t="s">
        <v>325</v>
      </c>
      <c r="I496" s="51" t="s">
        <v>1566</v>
      </c>
    </row>
    <row r="497" spans="1:9" ht="42.6" customHeight="1" x14ac:dyDescent="0.2">
      <c r="A497" s="3" t="s">
        <v>353</v>
      </c>
      <c r="B497" s="3" t="s">
        <v>9</v>
      </c>
      <c r="C497" s="4" t="s">
        <v>354</v>
      </c>
      <c r="D497" s="34" t="s">
        <v>329</v>
      </c>
      <c r="E497" s="4" t="s">
        <v>330</v>
      </c>
      <c r="F497" s="34" t="s">
        <v>1587</v>
      </c>
      <c r="G497" s="34" t="s">
        <v>324</v>
      </c>
      <c r="H497" s="45" t="s">
        <v>325</v>
      </c>
      <c r="I497" s="51" t="s">
        <v>1566</v>
      </c>
    </row>
    <row r="498" spans="1:9" ht="42.6" customHeight="1" x14ac:dyDescent="0.2">
      <c r="A498" s="3" t="s">
        <v>355</v>
      </c>
      <c r="B498" s="3" t="s">
        <v>9</v>
      </c>
      <c r="C498" s="4" t="s">
        <v>356</v>
      </c>
      <c r="D498" s="34" t="s">
        <v>329</v>
      </c>
      <c r="E498" s="4" t="s">
        <v>330</v>
      </c>
      <c r="F498" s="34" t="s">
        <v>1587</v>
      </c>
      <c r="G498" s="34" t="s">
        <v>324</v>
      </c>
      <c r="H498" s="45" t="s">
        <v>325</v>
      </c>
      <c r="I498" s="51" t="s">
        <v>1566</v>
      </c>
    </row>
    <row r="499" spans="1:9" ht="42.6" customHeight="1" x14ac:dyDescent="0.2">
      <c r="A499" s="3" t="s">
        <v>357</v>
      </c>
      <c r="B499" s="3" t="s">
        <v>9</v>
      </c>
      <c r="C499" s="4" t="s">
        <v>358</v>
      </c>
      <c r="D499" s="34" t="s">
        <v>329</v>
      </c>
      <c r="E499" s="4" t="s">
        <v>330</v>
      </c>
      <c r="F499" s="34" t="s">
        <v>1587</v>
      </c>
      <c r="G499" s="34" t="s">
        <v>324</v>
      </c>
      <c r="H499" s="45" t="s">
        <v>325</v>
      </c>
      <c r="I499" s="51" t="s">
        <v>1566</v>
      </c>
    </row>
    <row r="500" spans="1:9" ht="42.6" customHeight="1" x14ac:dyDescent="0.2">
      <c r="A500" s="3" t="s">
        <v>359</v>
      </c>
      <c r="B500" s="3" t="s">
        <v>9</v>
      </c>
      <c r="C500" s="4" t="s">
        <v>360</v>
      </c>
      <c r="D500" s="34" t="s">
        <v>329</v>
      </c>
      <c r="E500" s="4" t="s">
        <v>330</v>
      </c>
      <c r="F500" s="34" t="s">
        <v>1587</v>
      </c>
      <c r="G500" s="34" t="s">
        <v>324</v>
      </c>
      <c r="H500" s="45" t="s">
        <v>325</v>
      </c>
      <c r="I500" s="51" t="s">
        <v>1566</v>
      </c>
    </row>
    <row r="501" spans="1:9" ht="42.6" customHeight="1" x14ac:dyDescent="0.2">
      <c r="A501" s="3" t="s">
        <v>361</v>
      </c>
      <c r="B501" s="3" t="s">
        <v>9</v>
      </c>
      <c r="C501" s="4" t="s">
        <v>345</v>
      </c>
      <c r="D501" s="34" t="s">
        <v>329</v>
      </c>
      <c r="E501" s="4" t="s">
        <v>330</v>
      </c>
      <c r="F501" s="34" t="s">
        <v>1587</v>
      </c>
      <c r="G501" s="34" t="s">
        <v>324</v>
      </c>
      <c r="H501" s="45" t="s">
        <v>325</v>
      </c>
      <c r="I501" s="51" t="s">
        <v>1566</v>
      </c>
    </row>
    <row r="502" spans="1:9" ht="42.6" customHeight="1" x14ac:dyDescent="0.2">
      <c r="A502" s="3" t="s">
        <v>362</v>
      </c>
      <c r="B502" s="3" t="s">
        <v>9</v>
      </c>
      <c r="C502" s="4" t="s">
        <v>363</v>
      </c>
      <c r="D502" s="34" t="s">
        <v>329</v>
      </c>
      <c r="E502" s="4" t="s">
        <v>330</v>
      </c>
      <c r="F502" s="34" t="s">
        <v>1587</v>
      </c>
      <c r="G502" s="34" t="s">
        <v>324</v>
      </c>
      <c r="H502" s="45" t="s">
        <v>325</v>
      </c>
      <c r="I502" s="51" t="s">
        <v>1566</v>
      </c>
    </row>
    <row r="503" spans="1:9" ht="42.6" customHeight="1" x14ac:dyDescent="0.2">
      <c r="A503" s="4" t="s">
        <v>8</v>
      </c>
      <c r="B503" s="4" t="s">
        <v>9</v>
      </c>
      <c r="C503" s="4" t="s">
        <v>10</v>
      </c>
      <c r="D503" s="34" t="s">
        <v>11</v>
      </c>
      <c r="E503" s="4" t="s">
        <v>11</v>
      </c>
      <c r="F503" s="34" t="s">
        <v>1620</v>
      </c>
      <c r="G503" s="34" t="s">
        <v>12</v>
      </c>
      <c r="H503" s="45" t="s">
        <v>1684</v>
      </c>
      <c r="I503" s="51" t="s">
        <v>1567</v>
      </c>
    </row>
    <row r="504" spans="1:9" ht="42.6" customHeight="1" x14ac:dyDescent="0.2">
      <c r="A504" s="4" t="s">
        <v>13</v>
      </c>
      <c r="B504" s="4" t="s">
        <v>9</v>
      </c>
      <c r="C504" s="4" t="s">
        <v>14</v>
      </c>
      <c r="D504" s="34" t="s">
        <v>11</v>
      </c>
      <c r="E504" s="4" t="s">
        <v>11</v>
      </c>
      <c r="F504" s="34" t="s">
        <v>1620</v>
      </c>
      <c r="G504" s="34" t="s">
        <v>12</v>
      </c>
      <c r="H504" s="45" t="s">
        <v>1684</v>
      </c>
      <c r="I504" s="51" t="s">
        <v>1567</v>
      </c>
    </row>
    <row r="505" spans="1:9" ht="42.6" customHeight="1" x14ac:dyDescent="0.2">
      <c r="A505" s="4" t="s">
        <v>17</v>
      </c>
      <c r="B505" s="4" t="s">
        <v>18</v>
      </c>
      <c r="C505" s="4" t="s">
        <v>19</v>
      </c>
      <c r="D505" s="34" t="s">
        <v>11</v>
      </c>
      <c r="E505" s="4" t="s">
        <v>11</v>
      </c>
      <c r="F505" s="34" t="s">
        <v>1620</v>
      </c>
      <c r="G505" s="34" t="s">
        <v>12</v>
      </c>
      <c r="H505" s="45" t="s">
        <v>1684</v>
      </c>
      <c r="I505" s="51" t="s">
        <v>1567</v>
      </c>
    </row>
    <row r="506" spans="1:9" ht="42.6" customHeight="1" x14ac:dyDescent="0.2">
      <c r="A506" s="4" t="s">
        <v>20</v>
      </c>
      <c r="B506" s="4" t="s">
        <v>18</v>
      </c>
      <c r="C506" s="4" t="s">
        <v>21</v>
      </c>
      <c r="D506" s="34" t="s">
        <v>11</v>
      </c>
      <c r="E506" s="4" t="s">
        <v>11</v>
      </c>
      <c r="F506" s="34" t="s">
        <v>1620</v>
      </c>
      <c r="G506" s="34" t="s">
        <v>12</v>
      </c>
      <c r="H506" s="45" t="s">
        <v>1684</v>
      </c>
      <c r="I506" s="51" t="s">
        <v>1567</v>
      </c>
    </row>
    <row r="507" spans="1:9" ht="42.6" customHeight="1" x14ac:dyDescent="0.2">
      <c r="A507" s="4" t="s">
        <v>163</v>
      </c>
      <c r="B507" s="4" t="s">
        <v>9</v>
      </c>
      <c r="C507" s="4" t="s">
        <v>164</v>
      </c>
      <c r="D507" s="35" t="s">
        <v>11</v>
      </c>
      <c r="E507" s="3" t="s">
        <v>11</v>
      </c>
      <c r="F507" s="34" t="s">
        <v>1620</v>
      </c>
      <c r="G507" s="34" t="s">
        <v>12</v>
      </c>
      <c r="H507" s="45" t="s">
        <v>1684</v>
      </c>
      <c r="I507" s="51" t="s">
        <v>1567</v>
      </c>
    </row>
    <row r="508" spans="1:9" ht="42.6" customHeight="1" x14ac:dyDescent="0.2">
      <c r="A508" s="4" t="s">
        <v>165</v>
      </c>
      <c r="B508" s="4" t="s">
        <v>18</v>
      </c>
      <c r="C508" s="4" t="s">
        <v>166</v>
      </c>
      <c r="D508" s="35" t="s">
        <v>11</v>
      </c>
      <c r="E508" s="3" t="s">
        <v>11</v>
      </c>
      <c r="F508" s="34" t="s">
        <v>1620</v>
      </c>
      <c r="G508" s="34" t="s">
        <v>12</v>
      </c>
      <c r="H508" s="45" t="s">
        <v>1684</v>
      </c>
      <c r="I508" s="51" t="s">
        <v>1567</v>
      </c>
    </row>
    <row r="509" spans="1:9" ht="42.6" customHeight="1" x14ac:dyDescent="0.2">
      <c r="A509" s="4" t="s">
        <v>62</v>
      </c>
      <c r="B509" s="4" t="s">
        <v>18</v>
      </c>
      <c r="C509" s="4" t="s">
        <v>63</v>
      </c>
      <c r="D509" s="35" t="s">
        <v>1686</v>
      </c>
      <c r="E509" s="3" t="s">
        <v>11</v>
      </c>
      <c r="F509" s="34" t="s">
        <v>1620</v>
      </c>
      <c r="G509" s="34" t="s">
        <v>12</v>
      </c>
      <c r="H509" s="45" t="s">
        <v>1684</v>
      </c>
      <c r="I509" s="51" t="s">
        <v>1567</v>
      </c>
    </row>
    <row r="510" spans="1:9" ht="42.6" customHeight="1" x14ac:dyDescent="0.2">
      <c r="A510" s="4" t="s">
        <v>64</v>
      </c>
      <c r="B510" s="4" t="s">
        <v>9</v>
      </c>
      <c r="C510" s="4" t="s">
        <v>65</v>
      </c>
      <c r="D510" s="35" t="s">
        <v>1686</v>
      </c>
      <c r="E510" s="3" t="s">
        <v>11</v>
      </c>
      <c r="F510" s="34" t="s">
        <v>1620</v>
      </c>
      <c r="G510" s="34" t="s">
        <v>12</v>
      </c>
      <c r="H510" s="45" t="s">
        <v>1684</v>
      </c>
      <c r="I510" s="51" t="s">
        <v>1567</v>
      </c>
    </row>
    <row r="511" spans="1:9" ht="42.6" customHeight="1" x14ac:dyDescent="0.2">
      <c r="A511" s="4" t="s">
        <v>167</v>
      </c>
      <c r="B511" s="4" t="s">
        <v>9</v>
      </c>
      <c r="C511" s="4" t="s">
        <v>168</v>
      </c>
      <c r="D511" s="35" t="s">
        <v>11</v>
      </c>
      <c r="E511" s="3" t="s">
        <v>11</v>
      </c>
      <c r="F511" s="34" t="s">
        <v>1620</v>
      </c>
      <c r="G511" s="34" t="s">
        <v>12</v>
      </c>
      <c r="H511" s="45" t="s">
        <v>1684</v>
      </c>
      <c r="I511" s="51" t="s">
        <v>1567</v>
      </c>
    </row>
    <row r="512" spans="1:9" s="85" customFormat="1" ht="42.6" customHeight="1" x14ac:dyDescent="0.2">
      <c r="A512" s="3" t="s">
        <v>1177</v>
      </c>
      <c r="B512" s="3" t="s">
        <v>18</v>
      </c>
      <c r="C512" s="4" t="s">
        <v>1710</v>
      </c>
      <c r="D512" s="34" t="s">
        <v>395</v>
      </c>
      <c r="E512" s="4" t="s">
        <v>512</v>
      </c>
      <c r="F512" s="34" t="s">
        <v>1700</v>
      </c>
      <c r="G512" s="116" t="s">
        <v>1718</v>
      </c>
      <c r="H512" s="45" t="s">
        <v>1531</v>
      </c>
      <c r="I512" s="84" t="s">
        <v>1568</v>
      </c>
    </row>
    <row r="513" spans="1:9" s="85" customFormat="1" ht="42.6" customHeight="1" x14ac:dyDescent="0.2">
      <c r="A513" s="3" t="s">
        <v>1178</v>
      </c>
      <c r="B513" s="3" t="s">
        <v>9</v>
      </c>
      <c r="C513" s="4" t="s">
        <v>1710</v>
      </c>
      <c r="D513" s="34" t="s">
        <v>395</v>
      </c>
      <c r="E513" s="4" t="s">
        <v>512</v>
      </c>
      <c r="F513" s="34" t="s">
        <v>1700</v>
      </c>
      <c r="G513" s="116" t="s">
        <v>1718</v>
      </c>
      <c r="H513" s="45" t="s">
        <v>1531</v>
      </c>
      <c r="I513" s="84" t="s">
        <v>1568</v>
      </c>
    </row>
    <row r="514" spans="1:9" ht="42.6" customHeight="1" x14ac:dyDescent="0.2">
      <c r="A514" s="3" t="s">
        <v>484</v>
      </c>
      <c r="B514" s="4" t="s">
        <v>18</v>
      </c>
      <c r="C514" s="4" t="s">
        <v>485</v>
      </c>
      <c r="D514" s="34" t="s">
        <v>395</v>
      </c>
      <c r="E514" s="4" t="s">
        <v>482</v>
      </c>
      <c r="F514" s="34" t="s">
        <v>1741</v>
      </c>
      <c r="G514" s="116" t="str">
        <f t="shared" ref="G514:I514" si="57">G515</f>
        <v>06 32 60 59 02</v>
      </c>
      <c r="H514" s="45" t="str">
        <f t="shared" si="57"/>
        <v>COLLEGE DE L'ARCHET ALL.LAURA BORLA 06200 NICE</v>
      </c>
      <c r="I514" s="51" t="str">
        <f t="shared" si="57"/>
        <v>ersh.31@ac-nice.fr</v>
      </c>
    </row>
    <row r="515" spans="1:9" s="85" customFormat="1" ht="42.6" customHeight="1" x14ac:dyDescent="0.2">
      <c r="A515" s="3" t="s">
        <v>1245</v>
      </c>
      <c r="B515" s="3" t="s">
        <v>9</v>
      </c>
      <c r="C515" s="4" t="s">
        <v>743</v>
      </c>
      <c r="D515" s="34" t="s">
        <v>395</v>
      </c>
      <c r="E515" s="4" t="s">
        <v>482</v>
      </c>
      <c r="F515" s="34" t="s">
        <v>1741</v>
      </c>
      <c r="G515" s="34" t="s">
        <v>1704</v>
      </c>
      <c r="H515" s="45" t="s">
        <v>1699</v>
      </c>
      <c r="I515" s="88" t="s">
        <v>1702</v>
      </c>
    </row>
    <row r="516" spans="1:9" ht="42.6" customHeight="1" x14ac:dyDescent="0.2">
      <c r="A516" s="3" t="s">
        <v>486</v>
      </c>
      <c r="B516" s="4" t="s">
        <v>18</v>
      </c>
      <c r="C516" s="4" t="s">
        <v>487</v>
      </c>
      <c r="D516" s="34" t="s">
        <v>395</v>
      </c>
      <c r="E516" s="4" t="s">
        <v>482</v>
      </c>
      <c r="F516" s="34" t="s">
        <v>1741</v>
      </c>
      <c r="G516" s="129" t="str">
        <f t="shared" ref="G516:I516" si="58">G514</f>
        <v>06 32 60 59 02</v>
      </c>
      <c r="H516" s="45" t="str">
        <f t="shared" si="58"/>
        <v>COLLEGE DE L'ARCHET ALL.LAURA BORLA 06200 NICE</v>
      </c>
      <c r="I516" s="51" t="str">
        <f t="shared" si="58"/>
        <v>ersh.31@ac-nice.fr</v>
      </c>
    </row>
    <row r="517" spans="1:9" ht="42.6" customHeight="1" x14ac:dyDescent="0.2">
      <c r="A517" s="3" t="s">
        <v>488</v>
      </c>
      <c r="B517" s="4" t="s">
        <v>9</v>
      </c>
      <c r="C517" s="4" t="s">
        <v>487</v>
      </c>
      <c r="D517" s="34" t="s">
        <v>395</v>
      </c>
      <c r="E517" s="4" t="s">
        <v>482</v>
      </c>
      <c r="F517" s="34" t="s">
        <v>1741</v>
      </c>
      <c r="G517" s="129" t="str">
        <f t="shared" ref="G517:I517" si="59">G514</f>
        <v>06 32 60 59 02</v>
      </c>
      <c r="H517" s="45" t="str">
        <f t="shared" si="59"/>
        <v>COLLEGE DE L'ARCHET ALL.LAURA BORLA 06200 NICE</v>
      </c>
      <c r="I517" s="51" t="str">
        <f t="shared" si="59"/>
        <v>ersh.31@ac-nice.fr</v>
      </c>
    </row>
    <row r="518" spans="1:9" ht="42.6" customHeight="1" x14ac:dyDescent="0.2">
      <c r="A518" s="3" t="s">
        <v>489</v>
      </c>
      <c r="B518" s="4" t="s">
        <v>18</v>
      </c>
      <c r="C518" s="4" t="s">
        <v>490</v>
      </c>
      <c r="D518" s="34" t="s">
        <v>395</v>
      </c>
      <c r="E518" s="4" t="s">
        <v>482</v>
      </c>
      <c r="F518" s="34" t="s">
        <v>1741</v>
      </c>
      <c r="G518" s="129" t="str">
        <f t="shared" ref="G518:I518" si="60">G517</f>
        <v>06 32 60 59 02</v>
      </c>
      <c r="H518" s="45" t="str">
        <f t="shared" si="60"/>
        <v>COLLEGE DE L'ARCHET ALL.LAURA BORLA 06200 NICE</v>
      </c>
      <c r="I518" s="51" t="str">
        <f t="shared" si="60"/>
        <v>ersh.31@ac-nice.fr</v>
      </c>
    </row>
    <row r="519" spans="1:9" ht="42.6" customHeight="1" x14ac:dyDescent="0.2">
      <c r="A519" s="3" t="s">
        <v>491</v>
      </c>
      <c r="B519" s="4" t="s">
        <v>9</v>
      </c>
      <c r="C519" s="4" t="s">
        <v>1665</v>
      </c>
      <c r="D519" s="34" t="s">
        <v>395</v>
      </c>
      <c r="E519" s="4" t="s">
        <v>482</v>
      </c>
      <c r="F519" s="34" t="s">
        <v>1741</v>
      </c>
      <c r="G519" s="129" t="str">
        <f t="shared" ref="G519:I519" si="61">G517</f>
        <v>06 32 60 59 02</v>
      </c>
      <c r="H519" s="45" t="str">
        <f t="shared" si="61"/>
        <v>COLLEGE DE L'ARCHET ALL.LAURA BORLA 06200 NICE</v>
      </c>
      <c r="I519" s="51" t="str">
        <f t="shared" si="61"/>
        <v>ersh.31@ac-nice.fr</v>
      </c>
    </row>
    <row r="520" spans="1:9" ht="42.6" customHeight="1" x14ac:dyDescent="0.2">
      <c r="A520" s="3" t="s">
        <v>492</v>
      </c>
      <c r="B520" s="3" t="s">
        <v>9</v>
      </c>
      <c r="C520" s="3" t="s">
        <v>493</v>
      </c>
      <c r="D520" s="35" t="s">
        <v>395</v>
      </c>
      <c r="E520" s="4" t="s">
        <v>482</v>
      </c>
      <c r="F520" s="34" t="s">
        <v>1741</v>
      </c>
      <c r="G520" s="129" t="str">
        <f t="shared" ref="G520:I520" si="62">G517</f>
        <v>06 32 60 59 02</v>
      </c>
      <c r="H520" s="45" t="str">
        <f t="shared" si="62"/>
        <v>COLLEGE DE L'ARCHET ALL.LAURA BORLA 06200 NICE</v>
      </c>
      <c r="I520" s="51" t="str">
        <f t="shared" si="62"/>
        <v>ersh.31@ac-nice.fr</v>
      </c>
    </row>
    <row r="521" spans="1:9" s="85" customFormat="1" ht="42.6" customHeight="1" x14ac:dyDescent="0.2">
      <c r="A521" s="3" t="s">
        <v>1243</v>
      </c>
      <c r="B521" s="3" t="s">
        <v>18</v>
      </c>
      <c r="C521" s="4" t="s">
        <v>1244</v>
      </c>
      <c r="D521" s="34" t="s">
        <v>395</v>
      </c>
      <c r="E521" s="4" t="s">
        <v>482</v>
      </c>
      <c r="F521" s="34" t="s">
        <v>1741</v>
      </c>
      <c r="G521" s="34" t="s">
        <v>1704</v>
      </c>
      <c r="H521" s="45" t="s">
        <v>1699</v>
      </c>
      <c r="I521" s="88" t="s">
        <v>1702</v>
      </c>
    </row>
    <row r="522" spans="1:9" ht="42.6" customHeight="1" x14ac:dyDescent="0.2">
      <c r="A522" s="3" t="s">
        <v>1049</v>
      </c>
      <c r="B522" s="3" t="s">
        <v>18</v>
      </c>
      <c r="C522" s="4" t="s">
        <v>1589</v>
      </c>
      <c r="D522" s="34" t="s">
        <v>395</v>
      </c>
      <c r="E522" s="4" t="s">
        <v>512</v>
      </c>
      <c r="F522" s="34" t="s">
        <v>1700</v>
      </c>
      <c r="G522" s="129" t="s">
        <v>1718</v>
      </c>
      <c r="H522" s="45" t="s">
        <v>1531</v>
      </c>
      <c r="I522" s="51" t="s">
        <v>1568</v>
      </c>
    </row>
    <row r="523" spans="1:9" ht="42.6" customHeight="1" x14ac:dyDescent="0.2">
      <c r="A523" s="3" t="s">
        <v>1050</v>
      </c>
      <c r="B523" s="3" t="s">
        <v>9</v>
      </c>
      <c r="C523" s="4" t="s">
        <v>1051</v>
      </c>
      <c r="D523" s="34" t="s">
        <v>395</v>
      </c>
      <c r="E523" s="4" t="s">
        <v>512</v>
      </c>
      <c r="F523" s="34" t="s">
        <v>1700</v>
      </c>
      <c r="G523" s="129" t="s">
        <v>1718</v>
      </c>
      <c r="H523" s="45" t="s">
        <v>1531</v>
      </c>
      <c r="I523" s="51" t="s">
        <v>1568</v>
      </c>
    </row>
    <row r="524" spans="1:9" ht="42.6" customHeight="1" x14ac:dyDescent="0.2">
      <c r="A524" s="3" t="s">
        <v>1055</v>
      </c>
      <c r="B524" s="3" t="s">
        <v>18</v>
      </c>
      <c r="C524" s="4" t="s">
        <v>1056</v>
      </c>
      <c r="D524" s="34" t="s">
        <v>395</v>
      </c>
      <c r="E524" s="4" t="s">
        <v>512</v>
      </c>
      <c r="F524" s="34" t="s">
        <v>1700</v>
      </c>
      <c r="G524" s="129" t="s">
        <v>1718</v>
      </c>
      <c r="H524" s="45" t="s">
        <v>1531</v>
      </c>
      <c r="I524" s="51" t="s">
        <v>1568</v>
      </c>
    </row>
    <row r="525" spans="1:9" ht="42.6" customHeight="1" x14ac:dyDescent="0.2">
      <c r="A525" s="3" t="s">
        <v>1057</v>
      </c>
      <c r="B525" s="3" t="s">
        <v>9</v>
      </c>
      <c r="C525" s="4" t="s">
        <v>1056</v>
      </c>
      <c r="D525" s="34" t="s">
        <v>395</v>
      </c>
      <c r="E525" s="4" t="s">
        <v>512</v>
      </c>
      <c r="F525" s="34" t="s">
        <v>1700</v>
      </c>
      <c r="G525" s="129" t="s">
        <v>1718</v>
      </c>
      <c r="H525" s="45" t="s">
        <v>1531</v>
      </c>
      <c r="I525" s="51" t="s">
        <v>1568</v>
      </c>
    </row>
    <row r="526" spans="1:9" ht="42.6" customHeight="1" x14ac:dyDescent="0.2">
      <c r="A526" s="3" t="s">
        <v>1179</v>
      </c>
      <c r="B526" s="3" t="s">
        <v>18</v>
      </c>
      <c r="C526" s="1" t="s">
        <v>1641</v>
      </c>
      <c r="D526" s="34" t="s">
        <v>395</v>
      </c>
      <c r="E526" s="4" t="s">
        <v>512</v>
      </c>
      <c r="F526" s="34" t="s">
        <v>1700</v>
      </c>
      <c r="G526" s="129" t="s">
        <v>1718</v>
      </c>
      <c r="H526" s="45" t="s">
        <v>1531</v>
      </c>
      <c r="I526" s="51" t="s">
        <v>1568</v>
      </c>
    </row>
    <row r="527" spans="1:9" ht="42.6" customHeight="1" x14ac:dyDescent="0.2">
      <c r="A527" s="3" t="s">
        <v>1180</v>
      </c>
      <c r="B527" s="3" t="s">
        <v>9</v>
      </c>
      <c r="C527" s="1" t="s">
        <v>1641</v>
      </c>
      <c r="D527" s="34" t="s">
        <v>395</v>
      </c>
      <c r="E527" s="4" t="s">
        <v>512</v>
      </c>
      <c r="F527" s="34" t="s">
        <v>1700</v>
      </c>
      <c r="G527" s="129" t="s">
        <v>1718</v>
      </c>
      <c r="H527" s="45" t="s">
        <v>1531</v>
      </c>
      <c r="I527" s="51" t="s">
        <v>1568</v>
      </c>
    </row>
    <row r="528" spans="1:9" ht="42.6" customHeight="1" x14ac:dyDescent="0.2">
      <c r="A528" s="3" t="s">
        <v>497</v>
      </c>
      <c r="B528" s="4" t="s">
        <v>18</v>
      </c>
      <c r="C528" s="4" t="s">
        <v>498</v>
      </c>
      <c r="D528" s="34" t="s">
        <v>395</v>
      </c>
      <c r="E528" s="4" t="s">
        <v>495</v>
      </c>
      <c r="F528" s="34" t="s">
        <v>1700</v>
      </c>
      <c r="G528" s="129" t="s">
        <v>1718</v>
      </c>
      <c r="H528" s="45" t="s">
        <v>1531</v>
      </c>
      <c r="I528" s="51" t="s">
        <v>1568</v>
      </c>
    </row>
    <row r="529" spans="1:9" ht="42.6" customHeight="1" x14ac:dyDescent="0.2">
      <c r="A529" s="3" t="s">
        <v>499</v>
      </c>
      <c r="B529" s="4" t="s">
        <v>9</v>
      </c>
      <c r="C529" s="4" t="s">
        <v>498</v>
      </c>
      <c r="D529" s="34" t="s">
        <v>395</v>
      </c>
      <c r="E529" s="4" t="s">
        <v>495</v>
      </c>
      <c r="F529" s="34" t="s">
        <v>1700</v>
      </c>
      <c r="G529" s="129" t="s">
        <v>1718</v>
      </c>
      <c r="H529" s="45" t="s">
        <v>1531</v>
      </c>
      <c r="I529" s="51" t="s">
        <v>1568</v>
      </c>
    </row>
    <row r="530" spans="1:9" ht="42.6" customHeight="1" x14ac:dyDescent="0.2">
      <c r="A530" s="3" t="s">
        <v>480</v>
      </c>
      <c r="B530" s="4" t="s">
        <v>18</v>
      </c>
      <c r="C530" s="4" t="s">
        <v>481</v>
      </c>
      <c r="D530" s="34" t="s">
        <v>395</v>
      </c>
      <c r="E530" s="4" t="s">
        <v>482</v>
      </c>
      <c r="F530" s="34" t="s">
        <v>1741</v>
      </c>
      <c r="G530" s="34" t="s">
        <v>1704</v>
      </c>
      <c r="H530" s="45" t="s">
        <v>1699</v>
      </c>
      <c r="I530" s="49" t="s">
        <v>1702</v>
      </c>
    </row>
    <row r="531" spans="1:9" ht="42.6" customHeight="1" x14ac:dyDescent="0.2">
      <c r="A531" s="3" t="s">
        <v>483</v>
      </c>
      <c r="B531" s="4" t="s">
        <v>9</v>
      </c>
      <c r="C531" s="4" t="s">
        <v>481</v>
      </c>
      <c r="D531" s="34" t="s">
        <v>395</v>
      </c>
      <c r="E531" s="4" t="s">
        <v>482</v>
      </c>
      <c r="F531" s="34" t="s">
        <v>1741</v>
      </c>
      <c r="G531" s="34" t="s">
        <v>1704</v>
      </c>
      <c r="H531" s="45" t="s">
        <v>1699</v>
      </c>
      <c r="I531" s="49" t="s">
        <v>1702</v>
      </c>
    </row>
    <row r="532" spans="1:9" ht="42.6" customHeight="1" x14ac:dyDescent="0.2">
      <c r="A532" s="3" t="s">
        <v>1047</v>
      </c>
      <c r="B532" s="3" t="s">
        <v>32</v>
      </c>
      <c r="C532" s="4" t="s">
        <v>1048</v>
      </c>
      <c r="D532" s="34" t="s">
        <v>395</v>
      </c>
      <c r="E532" s="4" t="s">
        <v>512</v>
      </c>
      <c r="F532" s="34" t="s">
        <v>1741</v>
      </c>
      <c r="G532" s="34" t="s">
        <v>1704</v>
      </c>
      <c r="H532" s="45" t="s">
        <v>1699</v>
      </c>
      <c r="I532" s="49" t="s">
        <v>1702</v>
      </c>
    </row>
    <row r="533" spans="1:9" ht="42.6" customHeight="1" x14ac:dyDescent="0.2">
      <c r="A533" s="3" t="s">
        <v>494</v>
      </c>
      <c r="B533" s="4" t="s">
        <v>18</v>
      </c>
      <c r="C533" s="4" t="s">
        <v>1666</v>
      </c>
      <c r="D533" s="34" t="s">
        <v>395</v>
      </c>
      <c r="E533" s="4" t="s">
        <v>495</v>
      </c>
      <c r="F533" s="34" t="s">
        <v>1700</v>
      </c>
      <c r="G533" s="129" t="s">
        <v>1718</v>
      </c>
      <c r="H533" s="45" t="s">
        <v>1531</v>
      </c>
      <c r="I533" s="51" t="s">
        <v>1568</v>
      </c>
    </row>
    <row r="534" spans="1:9" ht="42.6" customHeight="1" x14ac:dyDescent="0.2">
      <c r="A534" s="3" t="s">
        <v>496</v>
      </c>
      <c r="B534" s="4" t="s">
        <v>9</v>
      </c>
      <c r="C534" s="4" t="s">
        <v>1666</v>
      </c>
      <c r="D534" s="34" t="s">
        <v>395</v>
      </c>
      <c r="E534" s="4" t="s">
        <v>495</v>
      </c>
      <c r="F534" s="34" t="s">
        <v>1700</v>
      </c>
      <c r="G534" s="129" t="s">
        <v>1718</v>
      </c>
      <c r="H534" s="45" t="s">
        <v>1531</v>
      </c>
      <c r="I534" s="51" t="s">
        <v>1568</v>
      </c>
    </row>
    <row r="535" spans="1:9" ht="42.6" customHeight="1" x14ac:dyDescent="0.2">
      <c r="A535" s="3" t="s">
        <v>503</v>
      </c>
      <c r="B535" s="4" t="s">
        <v>18</v>
      </c>
      <c r="C535" s="4" t="s">
        <v>504</v>
      </c>
      <c r="D535" s="34" t="s">
        <v>395</v>
      </c>
      <c r="E535" s="4" t="s">
        <v>495</v>
      </c>
      <c r="F535" s="34" t="s">
        <v>1700</v>
      </c>
      <c r="G535" s="129" t="s">
        <v>1718</v>
      </c>
      <c r="H535" s="45" t="s">
        <v>1531</v>
      </c>
      <c r="I535" s="51" t="s">
        <v>1568</v>
      </c>
    </row>
    <row r="536" spans="1:9" ht="42.6" customHeight="1" x14ac:dyDescent="0.2">
      <c r="A536" s="3" t="s">
        <v>505</v>
      </c>
      <c r="B536" s="4" t="s">
        <v>9</v>
      </c>
      <c r="C536" s="4" t="s">
        <v>504</v>
      </c>
      <c r="D536" s="34" t="s">
        <v>395</v>
      </c>
      <c r="E536" s="4" t="s">
        <v>495</v>
      </c>
      <c r="F536" s="34" t="s">
        <v>1700</v>
      </c>
      <c r="G536" s="129" t="s">
        <v>1718</v>
      </c>
      <c r="H536" s="45" t="s">
        <v>1531</v>
      </c>
      <c r="I536" s="51" t="s">
        <v>1568</v>
      </c>
    </row>
    <row r="537" spans="1:9" ht="42.6" customHeight="1" x14ac:dyDescent="0.2">
      <c r="A537" s="3" t="s">
        <v>500</v>
      </c>
      <c r="B537" s="4" t="s">
        <v>18</v>
      </c>
      <c r="C537" s="4" t="s">
        <v>501</v>
      </c>
      <c r="D537" s="34" t="s">
        <v>395</v>
      </c>
      <c r="E537" s="4" t="s">
        <v>495</v>
      </c>
      <c r="F537" s="34" t="s">
        <v>1700</v>
      </c>
      <c r="G537" s="129" t="s">
        <v>1718</v>
      </c>
      <c r="H537" s="45" t="s">
        <v>1531</v>
      </c>
      <c r="I537" s="51" t="s">
        <v>1568</v>
      </c>
    </row>
    <row r="538" spans="1:9" ht="42.6" customHeight="1" x14ac:dyDescent="0.2">
      <c r="A538" s="3" t="s">
        <v>502</v>
      </c>
      <c r="B538" s="4" t="s">
        <v>9</v>
      </c>
      <c r="C538" s="4" t="s">
        <v>501</v>
      </c>
      <c r="D538" s="34" t="s">
        <v>395</v>
      </c>
      <c r="E538" s="4" t="s">
        <v>495</v>
      </c>
      <c r="F538" s="34" t="s">
        <v>1700</v>
      </c>
      <c r="G538" s="129" t="s">
        <v>1718</v>
      </c>
      <c r="H538" s="45" t="s">
        <v>1531</v>
      </c>
      <c r="I538" s="51" t="s">
        <v>1568</v>
      </c>
    </row>
    <row r="539" spans="1:9" ht="42.6" customHeight="1" x14ac:dyDescent="0.2">
      <c r="A539" s="3" t="s">
        <v>1052</v>
      </c>
      <c r="B539" s="3" t="s">
        <v>18</v>
      </c>
      <c r="C539" s="4" t="s">
        <v>1053</v>
      </c>
      <c r="D539" s="34" t="s">
        <v>395</v>
      </c>
      <c r="E539" s="4" t="s">
        <v>512</v>
      </c>
      <c r="F539" s="34" t="s">
        <v>1700</v>
      </c>
      <c r="G539" s="129" t="s">
        <v>1718</v>
      </c>
      <c r="H539" s="45" t="s">
        <v>1531</v>
      </c>
      <c r="I539" s="51" t="s">
        <v>1568</v>
      </c>
    </row>
    <row r="540" spans="1:9" ht="42.6" customHeight="1" x14ac:dyDescent="0.2">
      <c r="A540" s="3" t="s">
        <v>1054</v>
      </c>
      <c r="B540" s="3" t="s">
        <v>9</v>
      </c>
      <c r="C540" s="4" t="s">
        <v>1053</v>
      </c>
      <c r="D540" s="34" t="s">
        <v>395</v>
      </c>
      <c r="E540" s="4" t="s">
        <v>512</v>
      </c>
      <c r="F540" s="34" t="s">
        <v>1700</v>
      </c>
      <c r="G540" s="129" t="s">
        <v>1718</v>
      </c>
      <c r="H540" s="45" t="s">
        <v>1531</v>
      </c>
      <c r="I540" s="51" t="s">
        <v>1568</v>
      </c>
    </row>
    <row r="541" spans="1:9" ht="42.6" customHeight="1" x14ac:dyDescent="0.2">
      <c r="A541" s="3" t="s">
        <v>1061</v>
      </c>
      <c r="B541" s="3" t="s">
        <v>32</v>
      </c>
      <c r="C541" s="4" t="s">
        <v>1062</v>
      </c>
      <c r="D541" s="34" t="s">
        <v>395</v>
      </c>
      <c r="E541" s="4" t="s">
        <v>512</v>
      </c>
      <c r="F541" s="34" t="s">
        <v>1741</v>
      </c>
      <c r="G541" s="34" t="s">
        <v>1704</v>
      </c>
      <c r="H541" s="45" t="s">
        <v>1699</v>
      </c>
      <c r="I541" s="49" t="s">
        <v>1702</v>
      </c>
    </row>
    <row r="542" spans="1:9" ht="42.6" customHeight="1" x14ac:dyDescent="0.2">
      <c r="A542" s="3" t="s">
        <v>1069</v>
      </c>
      <c r="B542" s="3" t="s">
        <v>9</v>
      </c>
      <c r="C542" s="4" t="s">
        <v>1070</v>
      </c>
      <c r="D542" s="34" t="s">
        <v>395</v>
      </c>
      <c r="E542" s="4" t="s">
        <v>512</v>
      </c>
      <c r="F542" s="34" t="s">
        <v>1741</v>
      </c>
      <c r="G542" s="34" t="s">
        <v>1704</v>
      </c>
      <c r="H542" s="45" t="s">
        <v>1699</v>
      </c>
      <c r="I542" s="49" t="s">
        <v>1702</v>
      </c>
    </row>
    <row r="543" spans="1:9" ht="42.6" customHeight="1" x14ac:dyDescent="0.2">
      <c r="A543" s="3" t="s">
        <v>1058</v>
      </c>
      <c r="B543" s="3" t="s">
        <v>18</v>
      </c>
      <c r="C543" s="4" t="s">
        <v>1059</v>
      </c>
      <c r="D543" s="34" t="s">
        <v>395</v>
      </c>
      <c r="E543" s="4" t="s">
        <v>512</v>
      </c>
      <c r="F543" s="34" t="s">
        <v>1741</v>
      </c>
      <c r="G543" s="34" t="s">
        <v>1704</v>
      </c>
      <c r="H543" s="45" t="s">
        <v>1699</v>
      </c>
      <c r="I543" s="49" t="s">
        <v>1702</v>
      </c>
    </row>
    <row r="544" spans="1:9" ht="42.6" customHeight="1" x14ac:dyDescent="0.2">
      <c r="A544" s="3" t="s">
        <v>1060</v>
      </c>
      <c r="B544" s="3" t="s">
        <v>9</v>
      </c>
      <c r="C544" s="4" t="s">
        <v>1059</v>
      </c>
      <c r="D544" s="34" t="s">
        <v>395</v>
      </c>
      <c r="E544" s="4" t="s">
        <v>512</v>
      </c>
      <c r="F544" s="34" t="s">
        <v>1741</v>
      </c>
      <c r="G544" s="34" t="s">
        <v>1704</v>
      </c>
      <c r="H544" s="45" t="s">
        <v>1699</v>
      </c>
      <c r="I544" s="49" t="s">
        <v>1702</v>
      </c>
    </row>
    <row r="545" spans="1:9" ht="42.6" customHeight="1" x14ac:dyDescent="0.2">
      <c r="A545" s="3" t="s">
        <v>1066</v>
      </c>
      <c r="B545" s="3" t="s">
        <v>18</v>
      </c>
      <c r="C545" s="4" t="s">
        <v>1067</v>
      </c>
      <c r="D545" s="34" t="s">
        <v>395</v>
      </c>
      <c r="E545" s="4" t="s">
        <v>512</v>
      </c>
      <c r="F545" s="34" t="s">
        <v>1741</v>
      </c>
      <c r="G545" s="34" t="s">
        <v>1704</v>
      </c>
      <c r="H545" s="45" t="s">
        <v>1699</v>
      </c>
      <c r="I545" s="49" t="s">
        <v>1702</v>
      </c>
    </row>
    <row r="546" spans="1:9" ht="42.6" customHeight="1" x14ac:dyDescent="0.2">
      <c r="A546" s="3" t="s">
        <v>1068</v>
      </c>
      <c r="B546" s="3" t="s">
        <v>9</v>
      </c>
      <c r="C546" s="4" t="s">
        <v>1067</v>
      </c>
      <c r="D546" s="34" t="s">
        <v>395</v>
      </c>
      <c r="E546" s="4" t="s">
        <v>512</v>
      </c>
      <c r="F546" s="34" t="s">
        <v>1741</v>
      </c>
      <c r="G546" s="34" t="s">
        <v>1704</v>
      </c>
      <c r="H546" s="45" t="s">
        <v>1699</v>
      </c>
      <c r="I546" s="49" t="s">
        <v>1702</v>
      </c>
    </row>
    <row r="547" spans="1:9" ht="42.6" customHeight="1" x14ac:dyDescent="0.2">
      <c r="A547" s="3" t="s">
        <v>1063</v>
      </c>
      <c r="B547" s="3" t="s">
        <v>18</v>
      </c>
      <c r="C547" s="4" t="s">
        <v>1064</v>
      </c>
      <c r="D547" s="34" t="s">
        <v>395</v>
      </c>
      <c r="E547" s="4" t="s">
        <v>512</v>
      </c>
      <c r="F547" s="34" t="s">
        <v>1741</v>
      </c>
      <c r="G547" s="129" t="str">
        <f t="shared" ref="G547:I547" si="63">G546</f>
        <v>06 32 60 59 02</v>
      </c>
      <c r="H547" s="45" t="str">
        <f t="shared" si="63"/>
        <v>COLLEGE DE L'ARCHET ALL.LAURA BORLA 06200 NICE</v>
      </c>
      <c r="I547" s="51" t="str">
        <f t="shared" si="63"/>
        <v>ersh.31@ac-nice.fr</v>
      </c>
    </row>
    <row r="548" spans="1:9" ht="42.6" customHeight="1" x14ac:dyDescent="0.2">
      <c r="A548" s="3" t="s">
        <v>1065</v>
      </c>
      <c r="B548" s="3" t="s">
        <v>9</v>
      </c>
      <c r="C548" s="4" t="s">
        <v>1064</v>
      </c>
      <c r="D548" s="34" t="s">
        <v>395</v>
      </c>
      <c r="E548" s="4" t="s">
        <v>512</v>
      </c>
      <c r="F548" s="34" t="s">
        <v>1741</v>
      </c>
      <c r="G548" s="129" t="str">
        <f t="shared" ref="G548:I548" si="64">G546</f>
        <v>06 32 60 59 02</v>
      </c>
      <c r="H548" s="45" t="str">
        <f t="shared" si="64"/>
        <v>COLLEGE DE L'ARCHET ALL.LAURA BORLA 06200 NICE</v>
      </c>
      <c r="I548" s="51" t="str">
        <f t="shared" si="64"/>
        <v>ersh.31@ac-nice.fr</v>
      </c>
    </row>
    <row r="549" spans="1:9" ht="42.6" customHeight="1" x14ac:dyDescent="0.2">
      <c r="A549" s="3" t="s">
        <v>284</v>
      </c>
      <c r="B549" s="3" t="s">
        <v>18</v>
      </c>
      <c r="C549" s="4" t="s">
        <v>251</v>
      </c>
      <c r="D549" s="34" t="s">
        <v>252</v>
      </c>
      <c r="E549" s="4" t="s">
        <v>249</v>
      </c>
      <c r="F549" s="34" t="s">
        <v>1692</v>
      </c>
      <c r="G549" s="34" t="s">
        <v>1701</v>
      </c>
      <c r="H549" s="45" t="s">
        <v>1698</v>
      </c>
      <c r="I549" s="49" t="s">
        <v>1703</v>
      </c>
    </row>
    <row r="550" spans="1:9" ht="42.6" customHeight="1" x14ac:dyDescent="0.2">
      <c r="A550" s="3" t="s">
        <v>285</v>
      </c>
      <c r="B550" s="3" t="s">
        <v>18</v>
      </c>
      <c r="C550" s="3" t="s">
        <v>253</v>
      </c>
      <c r="D550" s="34" t="s">
        <v>252</v>
      </c>
      <c r="E550" s="4" t="s">
        <v>249</v>
      </c>
      <c r="F550" s="34" t="s">
        <v>1692</v>
      </c>
      <c r="G550" s="34" t="s">
        <v>1701</v>
      </c>
      <c r="H550" s="45" t="s">
        <v>1698</v>
      </c>
      <c r="I550" s="49" t="s">
        <v>1703</v>
      </c>
    </row>
    <row r="551" spans="1:9" ht="42.6" customHeight="1" x14ac:dyDescent="0.2">
      <c r="A551" s="3" t="s">
        <v>286</v>
      </c>
      <c r="B551" s="3" t="s">
        <v>18</v>
      </c>
      <c r="C551" s="4" t="s">
        <v>254</v>
      </c>
      <c r="D551" s="34" t="s">
        <v>252</v>
      </c>
      <c r="E551" s="4" t="s">
        <v>249</v>
      </c>
      <c r="F551" s="34" t="s">
        <v>1692</v>
      </c>
      <c r="G551" s="34" t="s">
        <v>1701</v>
      </c>
      <c r="H551" s="45" t="s">
        <v>1698</v>
      </c>
      <c r="I551" s="49" t="s">
        <v>1703</v>
      </c>
    </row>
    <row r="552" spans="1:9" ht="42.6" customHeight="1" x14ac:dyDescent="0.2">
      <c r="A552" s="3" t="s">
        <v>287</v>
      </c>
      <c r="B552" s="3" t="s">
        <v>18</v>
      </c>
      <c r="C552" s="4" t="s">
        <v>255</v>
      </c>
      <c r="D552" s="34" t="s">
        <v>252</v>
      </c>
      <c r="E552" s="4" t="s">
        <v>249</v>
      </c>
      <c r="F552" s="34" t="s">
        <v>1692</v>
      </c>
      <c r="G552" s="34" t="s">
        <v>1701</v>
      </c>
      <c r="H552" s="45" t="s">
        <v>1698</v>
      </c>
      <c r="I552" s="49" t="s">
        <v>1703</v>
      </c>
    </row>
    <row r="553" spans="1:9" ht="42.6" customHeight="1" x14ac:dyDescent="0.2">
      <c r="A553" s="3" t="s">
        <v>288</v>
      </c>
      <c r="B553" s="3" t="s">
        <v>18</v>
      </c>
      <c r="C553" s="4" t="s">
        <v>256</v>
      </c>
      <c r="D553" s="34" t="s">
        <v>252</v>
      </c>
      <c r="E553" s="4" t="s">
        <v>249</v>
      </c>
      <c r="F553" s="34" t="s">
        <v>1692</v>
      </c>
      <c r="G553" s="34" t="s">
        <v>1701</v>
      </c>
      <c r="H553" s="45" t="s">
        <v>1698</v>
      </c>
      <c r="I553" s="49" t="s">
        <v>1703</v>
      </c>
    </row>
    <row r="554" spans="1:9" ht="42.6" customHeight="1" x14ac:dyDescent="0.2">
      <c r="A554" s="3" t="s">
        <v>289</v>
      </c>
      <c r="B554" s="3" t="s">
        <v>18</v>
      </c>
      <c r="C554" s="4" t="s">
        <v>257</v>
      </c>
      <c r="D554" s="34" t="s">
        <v>252</v>
      </c>
      <c r="E554" s="4" t="s">
        <v>249</v>
      </c>
      <c r="F554" s="34" t="s">
        <v>1692</v>
      </c>
      <c r="G554" s="34" t="s">
        <v>1701</v>
      </c>
      <c r="H554" s="45" t="s">
        <v>1698</v>
      </c>
      <c r="I554" s="49" t="s">
        <v>1703</v>
      </c>
    </row>
    <row r="555" spans="1:9" ht="42.6" customHeight="1" x14ac:dyDescent="0.2">
      <c r="A555" s="3" t="s">
        <v>290</v>
      </c>
      <c r="B555" s="3" t="s">
        <v>18</v>
      </c>
      <c r="C555" s="4" t="s">
        <v>258</v>
      </c>
      <c r="D555" s="34" t="s">
        <v>252</v>
      </c>
      <c r="E555" s="4" t="s">
        <v>249</v>
      </c>
      <c r="F555" s="34" t="s">
        <v>1692</v>
      </c>
      <c r="G555" s="34" t="s">
        <v>1701</v>
      </c>
      <c r="H555" s="45" t="s">
        <v>1698</v>
      </c>
      <c r="I555" s="49" t="s">
        <v>1703</v>
      </c>
    </row>
    <row r="556" spans="1:9" ht="42.6" customHeight="1" x14ac:dyDescent="0.2">
      <c r="A556" s="3" t="s">
        <v>295</v>
      </c>
      <c r="B556" s="3" t="s">
        <v>32</v>
      </c>
      <c r="C556" s="4" t="s">
        <v>262</v>
      </c>
      <c r="D556" s="34" t="s">
        <v>252</v>
      </c>
      <c r="E556" s="4" t="s">
        <v>249</v>
      </c>
      <c r="F556" s="34" t="s">
        <v>1692</v>
      </c>
      <c r="G556" s="34" t="s">
        <v>1701</v>
      </c>
      <c r="H556" s="45" t="s">
        <v>1698</v>
      </c>
      <c r="I556" s="49" t="s">
        <v>1703</v>
      </c>
    </row>
    <row r="557" spans="1:9" ht="42.6" customHeight="1" x14ac:dyDescent="0.2">
      <c r="A557" s="3" t="s">
        <v>296</v>
      </c>
      <c r="B557" s="3" t="s">
        <v>9</v>
      </c>
      <c r="C557" s="4" t="s">
        <v>1729</v>
      </c>
      <c r="D557" s="34" t="s">
        <v>252</v>
      </c>
      <c r="E557" s="4" t="s">
        <v>249</v>
      </c>
      <c r="F557" s="34" t="s">
        <v>1692</v>
      </c>
      <c r="G557" s="34" t="s">
        <v>1701</v>
      </c>
      <c r="H557" s="45" t="s">
        <v>1698</v>
      </c>
      <c r="I557" s="49" t="s">
        <v>1703</v>
      </c>
    </row>
    <row r="558" spans="1:9" ht="42.6" customHeight="1" x14ac:dyDescent="0.2">
      <c r="A558" s="3" t="s">
        <v>297</v>
      </c>
      <c r="B558" s="3" t="s">
        <v>9</v>
      </c>
      <c r="C558" s="4" t="s">
        <v>263</v>
      </c>
      <c r="D558" s="34" t="s">
        <v>252</v>
      </c>
      <c r="E558" s="4" t="s">
        <v>249</v>
      </c>
      <c r="F558" s="34" t="s">
        <v>1692</v>
      </c>
      <c r="G558" s="34" t="s">
        <v>1701</v>
      </c>
      <c r="H558" s="45" t="s">
        <v>1698</v>
      </c>
      <c r="I558" s="49" t="s">
        <v>1703</v>
      </c>
    </row>
    <row r="559" spans="1:9" ht="42.6" customHeight="1" x14ac:dyDescent="0.2">
      <c r="A559" s="3" t="s">
        <v>298</v>
      </c>
      <c r="B559" s="3" t="s">
        <v>9</v>
      </c>
      <c r="C559" s="4" t="s">
        <v>33</v>
      </c>
      <c r="D559" s="34" t="s">
        <v>252</v>
      </c>
      <c r="E559" s="4" t="s">
        <v>249</v>
      </c>
      <c r="F559" s="34" t="s">
        <v>1692</v>
      </c>
      <c r="G559" s="34" t="s">
        <v>1701</v>
      </c>
      <c r="H559" s="45" t="s">
        <v>1698</v>
      </c>
      <c r="I559" s="49" t="s">
        <v>1703</v>
      </c>
    </row>
    <row r="560" spans="1:9" ht="42.6" customHeight="1" x14ac:dyDescent="0.2">
      <c r="A560" s="3" t="s">
        <v>299</v>
      </c>
      <c r="B560" s="3" t="s">
        <v>9</v>
      </c>
      <c r="C560" s="4" t="s">
        <v>264</v>
      </c>
      <c r="D560" s="34" t="s">
        <v>252</v>
      </c>
      <c r="E560" s="4" t="s">
        <v>249</v>
      </c>
      <c r="F560" s="34" t="s">
        <v>1692</v>
      </c>
      <c r="G560" s="34" t="s">
        <v>1701</v>
      </c>
      <c r="H560" s="45" t="s">
        <v>1698</v>
      </c>
      <c r="I560" s="49" t="s">
        <v>1703</v>
      </c>
    </row>
    <row r="561" spans="1:9" ht="42.6" customHeight="1" x14ac:dyDescent="0.2">
      <c r="A561" s="3" t="s">
        <v>308</v>
      </c>
      <c r="B561" s="3" t="s">
        <v>9</v>
      </c>
      <c r="C561" s="3" t="s">
        <v>272</v>
      </c>
      <c r="D561" s="35" t="s">
        <v>252</v>
      </c>
      <c r="E561" s="3" t="s">
        <v>249</v>
      </c>
      <c r="F561" s="34" t="s">
        <v>1692</v>
      </c>
      <c r="G561" s="34" t="s">
        <v>1701</v>
      </c>
      <c r="H561" s="45" t="s">
        <v>1698</v>
      </c>
      <c r="I561" s="49" t="s">
        <v>1703</v>
      </c>
    </row>
    <row r="562" spans="1:9" ht="42.6" customHeight="1" x14ac:dyDescent="0.2">
      <c r="A562" s="3" t="s">
        <v>309</v>
      </c>
      <c r="B562" s="3" t="s">
        <v>9</v>
      </c>
      <c r="C562" s="4" t="s">
        <v>258</v>
      </c>
      <c r="D562" s="34" t="s">
        <v>252</v>
      </c>
      <c r="E562" s="4" t="s">
        <v>249</v>
      </c>
      <c r="F562" s="34" t="s">
        <v>1692</v>
      </c>
      <c r="G562" s="34" t="s">
        <v>1701</v>
      </c>
      <c r="H562" s="45" t="s">
        <v>1698</v>
      </c>
      <c r="I562" s="49" t="s">
        <v>1703</v>
      </c>
    </row>
    <row r="563" spans="1:9" ht="42.6" customHeight="1" x14ac:dyDescent="0.2">
      <c r="A563" s="3" t="s">
        <v>311</v>
      </c>
      <c r="B563" s="3" t="s">
        <v>9</v>
      </c>
      <c r="C563" s="4" t="s">
        <v>274</v>
      </c>
      <c r="D563" s="34" t="s">
        <v>252</v>
      </c>
      <c r="E563" s="4" t="s">
        <v>249</v>
      </c>
      <c r="F563" s="34" t="s">
        <v>1692</v>
      </c>
      <c r="G563" s="34" t="s">
        <v>1701</v>
      </c>
      <c r="H563" s="45" t="s">
        <v>1698</v>
      </c>
      <c r="I563" s="49" t="s">
        <v>1703</v>
      </c>
    </row>
    <row r="564" spans="1:9" ht="42.6" customHeight="1" x14ac:dyDescent="0.2">
      <c r="A564" s="3" t="s">
        <v>1157</v>
      </c>
      <c r="B564" s="3" t="s">
        <v>18</v>
      </c>
      <c r="C564" s="4" t="s">
        <v>1158</v>
      </c>
      <c r="D564" s="35" t="s">
        <v>1156</v>
      </c>
      <c r="E564" s="4" t="s">
        <v>27</v>
      </c>
      <c r="F564" s="34" t="s">
        <v>1692</v>
      </c>
      <c r="G564" s="34" t="s">
        <v>1701</v>
      </c>
      <c r="H564" s="45" t="s">
        <v>1698</v>
      </c>
      <c r="I564" s="49" t="s">
        <v>1703</v>
      </c>
    </row>
    <row r="565" spans="1:9" ht="42.6" customHeight="1" x14ac:dyDescent="0.2">
      <c r="A565" s="3" t="s">
        <v>1159</v>
      </c>
      <c r="B565" s="3" t="s">
        <v>9</v>
      </c>
      <c r="C565" s="4" t="s">
        <v>789</v>
      </c>
      <c r="D565" s="35" t="s">
        <v>1156</v>
      </c>
      <c r="E565" s="4" t="s">
        <v>27</v>
      </c>
      <c r="F565" s="34" t="s">
        <v>1692</v>
      </c>
      <c r="G565" s="34" t="s">
        <v>1701</v>
      </c>
      <c r="H565" s="45" t="s">
        <v>1698</v>
      </c>
      <c r="I565" s="49" t="s">
        <v>1703</v>
      </c>
    </row>
    <row r="566" spans="1:9" ht="42.6" customHeight="1" x14ac:dyDescent="0.2">
      <c r="A566" s="3" t="s">
        <v>790</v>
      </c>
      <c r="B566" s="4" t="s">
        <v>9</v>
      </c>
      <c r="C566" s="3" t="s">
        <v>791</v>
      </c>
      <c r="D566" s="34" t="s">
        <v>778</v>
      </c>
      <c r="E566" s="4" t="s">
        <v>751</v>
      </c>
      <c r="F566" s="34" t="s">
        <v>1725</v>
      </c>
      <c r="G566" s="34" t="s">
        <v>1705</v>
      </c>
      <c r="H566" s="46" t="s">
        <v>752</v>
      </c>
      <c r="I566" s="51" t="s">
        <v>1572</v>
      </c>
    </row>
    <row r="567" spans="1:9" ht="42.6" customHeight="1" x14ac:dyDescent="0.2">
      <c r="A567" s="3" t="s">
        <v>792</v>
      </c>
      <c r="B567" s="4" t="s">
        <v>9</v>
      </c>
      <c r="C567" s="3" t="s">
        <v>793</v>
      </c>
      <c r="D567" s="34" t="s">
        <v>778</v>
      </c>
      <c r="E567" s="4" t="s">
        <v>751</v>
      </c>
      <c r="F567" s="34" t="s">
        <v>1725</v>
      </c>
      <c r="G567" s="34" t="s">
        <v>1705</v>
      </c>
      <c r="H567" s="46" t="s">
        <v>752</v>
      </c>
      <c r="I567" s="51" t="s">
        <v>1572</v>
      </c>
    </row>
    <row r="568" spans="1:9" s="81" customFormat="1" ht="25.5" x14ac:dyDescent="0.25">
      <c r="A568" s="3" t="s">
        <v>666</v>
      </c>
      <c r="B568" s="3" t="s">
        <v>32</v>
      </c>
      <c r="C568" s="1" t="s">
        <v>1634</v>
      </c>
      <c r="D568" s="34" t="s">
        <v>667</v>
      </c>
      <c r="E568" s="1" t="s">
        <v>544</v>
      </c>
      <c r="F568" s="34" t="s">
        <v>1677</v>
      </c>
      <c r="G568" s="35" t="s">
        <v>584</v>
      </c>
      <c r="H568" s="46" t="str">
        <f>$H$372</f>
        <v xml:space="preserve">COLLEGE JEAN SALINES 06450 ROQUEBILLIERE </v>
      </c>
      <c r="I568" s="54" t="s">
        <v>1571</v>
      </c>
    </row>
    <row r="569" spans="1:9" ht="42.6" customHeight="1" x14ac:dyDescent="0.2">
      <c r="B569" s="3"/>
      <c r="F569" s="34"/>
    </row>
  </sheetData>
  <autoFilter ref="A1:J568" xr:uid="{00000000-0001-0000-0000-000000000000}"/>
  <sortState xmlns:xlrd2="http://schemas.microsoft.com/office/spreadsheetml/2017/richdata2" ref="A2:I569">
    <sortCondition ref="D2:D569"/>
  </sortState>
  <hyperlinks>
    <hyperlink ref="I503" r:id="rId1" xr:uid="{00000000-0004-0000-0000-000000000000}"/>
    <hyperlink ref="I484" r:id="rId2" xr:uid="{00000000-0004-0000-0000-000001000000}"/>
    <hyperlink ref="I34" r:id="rId3" xr:uid="{00000000-0004-0000-0000-000002000000}"/>
    <hyperlink ref="I401" r:id="rId4" xr:uid="{00000000-0004-0000-0000-000004000000}"/>
    <hyperlink ref="I163" r:id="rId5" xr:uid="{00000000-0004-0000-0000-000005000000}"/>
    <hyperlink ref="I6" r:id="rId6" xr:uid="{00000000-0004-0000-0000-000006000000}"/>
    <hyperlink ref="I378" r:id="rId7" xr:uid="{00000000-0004-0000-0000-000007000000}"/>
    <hyperlink ref="I477" r:id="rId8" xr:uid="{00000000-0004-0000-0000-000008000000}"/>
    <hyperlink ref="I433" r:id="rId9" xr:uid="{00000000-0004-0000-0000-000009000000}"/>
    <hyperlink ref="I239" r:id="rId10" xr:uid="{00000000-0004-0000-0000-00000A000000}"/>
    <hyperlink ref="I249" r:id="rId11" xr:uid="{00000000-0004-0000-0000-00000B000000}"/>
    <hyperlink ref="I250" r:id="rId12" xr:uid="{00000000-0004-0000-0000-00000C000000}"/>
    <hyperlink ref="I251" r:id="rId13" xr:uid="{00000000-0004-0000-0000-00000D000000}"/>
    <hyperlink ref="I253" r:id="rId14" xr:uid="{00000000-0004-0000-0000-00000E000000}"/>
    <hyperlink ref="I254" r:id="rId15" display="ersh.26@ac-nice.fr" xr:uid="{00000000-0004-0000-0000-00000F000000}"/>
    <hyperlink ref="I241" r:id="rId16" xr:uid="{00000000-0004-0000-0000-000010000000}"/>
    <hyperlink ref="I242" r:id="rId17" xr:uid="{00000000-0004-0000-0000-000011000000}"/>
    <hyperlink ref="I243" r:id="rId18" xr:uid="{00000000-0004-0000-0000-000012000000}"/>
    <hyperlink ref="I244" r:id="rId19" xr:uid="{00000000-0004-0000-0000-000013000000}"/>
    <hyperlink ref="I246" r:id="rId20" xr:uid="{00000000-0004-0000-0000-000014000000}"/>
    <hyperlink ref="I257" r:id="rId21" xr:uid="{00000000-0004-0000-0000-000015000000}"/>
    <hyperlink ref="I261" r:id="rId22" xr:uid="{00000000-0004-0000-0000-000016000000}"/>
    <hyperlink ref="I259" r:id="rId23" xr:uid="{00000000-0004-0000-0000-000017000000}"/>
    <hyperlink ref="I260" r:id="rId24" xr:uid="{00000000-0004-0000-0000-000018000000}"/>
    <hyperlink ref="I262" r:id="rId25" xr:uid="{00000000-0004-0000-0000-000019000000}"/>
    <hyperlink ref="I263" r:id="rId26" xr:uid="{00000000-0004-0000-0000-00001A000000}"/>
    <hyperlink ref="I252" r:id="rId27" xr:uid="{00000000-0004-0000-0000-00001B000000}"/>
    <hyperlink ref="I245" r:id="rId28" xr:uid="{00000000-0004-0000-0000-00001C000000}"/>
    <hyperlink ref="I258" r:id="rId29" xr:uid="{00000000-0004-0000-0000-00001F000000}"/>
    <hyperlink ref="I35" r:id="rId30" xr:uid="{00000000-0004-0000-0000-000020000000}"/>
    <hyperlink ref="I36" r:id="rId31" xr:uid="{00000000-0004-0000-0000-000021000000}"/>
    <hyperlink ref="I60" r:id="rId32" xr:uid="{00000000-0004-0000-0000-000022000000}"/>
    <hyperlink ref="I61" r:id="rId33" xr:uid="{00000000-0004-0000-0000-000023000000}"/>
    <hyperlink ref="I62" r:id="rId34" xr:uid="{00000000-0004-0000-0000-000024000000}"/>
    <hyperlink ref="I59" r:id="rId35" xr:uid="{00000000-0004-0000-0000-000025000000}"/>
    <hyperlink ref="I63" r:id="rId36" xr:uid="{00000000-0004-0000-0000-000027000000}"/>
    <hyperlink ref="I37" r:id="rId37" xr:uid="{00000000-0004-0000-0000-000028000000}"/>
    <hyperlink ref="I46" r:id="rId38" xr:uid="{00000000-0004-0000-0000-000029000000}"/>
    <hyperlink ref="I47" r:id="rId39" xr:uid="{00000000-0004-0000-0000-00002A000000}"/>
    <hyperlink ref="I48" r:id="rId40" xr:uid="{00000000-0004-0000-0000-00002B000000}"/>
    <hyperlink ref="I40" r:id="rId41" xr:uid="{00000000-0004-0000-0000-00002C000000}"/>
    <hyperlink ref="I41" r:id="rId42" xr:uid="{00000000-0004-0000-0000-00002D000000}"/>
    <hyperlink ref="I42" r:id="rId43" xr:uid="{00000000-0004-0000-0000-00002E000000}"/>
    <hyperlink ref="I43" r:id="rId44" xr:uid="{00000000-0004-0000-0000-00002F000000}"/>
    <hyperlink ref="I45" r:id="rId45" xr:uid="{00000000-0004-0000-0000-000030000000}"/>
    <hyperlink ref="I39" r:id="rId46" xr:uid="{00000000-0004-0000-0000-000031000000}"/>
    <hyperlink ref="I38" r:id="rId47" xr:uid="{00000000-0004-0000-0000-000032000000}"/>
    <hyperlink ref="I33" r:id="rId48" xr:uid="{00000000-0004-0000-0000-000033000000}"/>
    <hyperlink ref="I49" r:id="rId49" xr:uid="{00000000-0004-0000-0000-000034000000}"/>
    <hyperlink ref="I50" r:id="rId50" xr:uid="{00000000-0004-0000-0000-000035000000}"/>
    <hyperlink ref="I51" r:id="rId51" xr:uid="{00000000-0004-0000-0000-000036000000}"/>
    <hyperlink ref="I52" r:id="rId52" xr:uid="{00000000-0004-0000-0000-000037000000}"/>
    <hyperlink ref="I53" r:id="rId53" xr:uid="{00000000-0004-0000-0000-000038000000}"/>
    <hyperlink ref="I54" r:id="rId54" xr:uid="{00000000-0004-0000-0000-000039000000}"/>
    <hyperlink ref="I55" r:id="rId55" xr:uid="{00000000-0004-0000-0000-00003A000000}"/>
    <hyperlink ref="I56" r:id="rId56" xr:uid="{00000000-0004-0000-0000-00003B000000}"/>
    <hyperlink ref="I57" r:id="rId57" xr:uid="{00000000-0004-0000-0000-00003C000000}"/>
    <hyperlink ref="I58" r:id="rId58" xr:uid="{00000000-0004-0000-0000-00003D000000}"/>
    <hyperlink ref="I491:I508" r:id="rId59" display="ersh.27@ac-nice.fr" xr:uid="{00000000-0004-0000-0000-00003E000000}"/>
    <hyperlink ref="I382:I384" r:id="rId60" display="ersh.08@ac-nice.fr" xr:uid="{00000000-0004-0000-0000-00003F000000}"/>
    <hyperlink ref="I185:I193" r:id="rId61" display="ersh.13@ac-nice.fr" xr:uid="{00000000-0004-0000-0000-000040000000}"/>
    <hyperlink ref="I194:I198" r:id="rId62" display="ersh.13@ac-nice.fr" xr:uid="{00000000-0004-0000-0000-000041000000}"/>
    <hyperlink ref="I108:I122" r:id="rId63" display="ersh.15@ac-nice.fr" xr:uid="{00000000-0004-0000-0000-000043000000}"/>
    <hyperlink ref="I103" r:id="rId64" display="ersh.24@ac-nice.fr" xr:uid="{00000000-0004-0000-0000-000044000000}"/>
    <hyperlink ref="I169:I182" r:id="rId65" display="ersh.09@ac-nice.fr" xr:uid="{00000000-0004-0000-0000-000045000000}"/>
    <hyperlink ref="I254:I261" r:id="rId66" display="ersh.16@ac-nice.fr" xr:uid="{00000000-0004-0000-0000-000046000000}"/>
    <hyperlink ref="I217:I221" r:id="rId67" display="ersh.14@ac-nice.fr" xr:uid="{00000000-0004-0000-0000-00004A000000}"/>
    <hyperlink ref="I222:I229" r:id="rId68" display="ersh.14@ac-nice.fr" xr:uid="{00000000-0004-0000-0000-00004B000000}"/>
    <hyperlink ref="I289:I293" r:id="rId69" display="ersh.22@ac-nice.fr" xr:uid="{00000000-0004-0000-0000-00004C000000}"/>
    <hyperlink ref="I294:I298" r:id="rId70" display="ersh.22@ac-nice.fr" xr:uid="{00000000-0004-0000-0000-00004D000000}"/>
    <hyperlink ref="I357:I365" r:id="rId71" display="ersh.10@ac-nice.fr" xr:uid="{00000000-0004-0000-0000-00004F000000}"/>
    <hyperlink ref="I386:I399" r:id="rId72" display="ersh.11@ac-nice.fr" xr:uid="{00000000-0004-0000-0000-000050000000}"/>
    <hyperlink ref="I400:I405" r:id="rId73" display="ersh.11@ac-nice.fr" xr:uid="{00000000-0004-0000-0000-000051000000}"/>
    <hyperlink ref="I240" r:id="rId74" xr:uid="{00000000-0004-0000-0000-000052000000}"/>
    <hyperlink ref="I406:I413" r:id="rId75" display="ersh.19@ac-nice.fr" xr:uid="{00000000-0004-0000-0000-000053000000}"/>
    <hyperlink ref="I415:I427" r:id="rId76" display="ersh.21@ac-nice.fr" xr:uid="{00000000-0004-0000-0000-000054000000}"/>
    <hyperlink ref="I428:I435" r:id="rId77" display="ersh.21@ac-nice.fr" xr:uid="{00000000-0004-0000-0000-000055000000}"/>
    <hyperlink ref="I437:I450" r:id="rId78" display="ersh.07@ac-nice.fr" xr:uid="{00000000-0004-0000-0000-000056000000}"/>
    <hyperlink ref="I306" r:id="rId79" xr:uid="{00000000-0004-0000-0000-000057000000}"/>
    <hyperlink ref="I210" r:id="rId80" xr:uid="{00000000-0004-0000-0000-000058000000}"/>
    <hyperlink ref="I76:I78" r:id="rId81" display="ersh.18@ac-nice.fr" xr:uid="{00000000-0004-0000-0000-000059000000}"/>
    <hyperlink ref="I469" r:id="rId82" xr:uid="{00000000-0004-0000-0000-00005A000000}"/>
    <hyperlink ref="I510:I530" r:id="rId83" display="ersh.06@ac-nice.fr" xr:uid="{00000000-0004-0000-0000-00005B000000}"/>
    <hyperlink ref="I432" r:id="rId84" xr:uid="{00000000-0004-0000-0000-00005E000000}"/>
    <hyperlink ref="I44" r:id="rId85" xr:uid="{00000000-0004-0000-0000-00005F000000}"/>
    <hyperlink ref="I507" r:id="rId86" xr:uid="{00000000-0004-0000-0000-000061000000}"/>
    <hyperlink ref="I508" r:id="rId87" xr:uid="{00000000-0004-0000-0000-000062000000}"/>
    <hyperlink ref="I511" r:id="rId88" xr:uid="{00000000-0004-0000-0000-000063000000}"/>
    <hyperlink ref="I104" r:id="rId89" display="ersh.24@ac-nice.fr" xr:uid="{00000000-0004-0000-0000-000064000000}"/>
    <hyperlink ref="I144" r:id="rId90" display="ersh.16@ac-nice.fr" xr:uid="{00000000-0004-0000-0000-000066000000}"/>
    <hyperlink ref="I24:I25" r:id="rId91" display="mailto:ersh.28@ac-nice.fr" xr:uid="{00000000-0004-0000-0000-000067000000}"/>
    <hyperlink ref="I123:I124" r:id="rId92" display="mailto:ersh.28@ac-nice.fr" xr:uid="{00000000-0004-0000-0000-000068000000}"/>
    <hyperlink ref="I231:I232" r:id="rId93" display="mailto:ersh.28@ac-nice.fr" xr:uid="{00000000-0004-0000-0000-000069000000}"/>
    <hyperlink ref="I436:I437" r:id="rId94" display="mailto:ersh.28@ac-nice.fr" xr:uid="{00000000-0004-0000-0000-00006A000000}"/>
    <hyperlink ref="I462:I463" r:id="rId95" display="mailto:ersh.28@ac-nice.fr" xr:uid="{00000000-0004-0000-0000-00006B000000}"/>
    <hyperlink ref="I90" r:id="rId96" display="ersh.09@ac-nice.fr" xr:uid="{00000000-0004-0000-0000-00006C000000}"/>
    <hyperlink ref="I91" r:id="rId97" display="ersh.09@ac-nice.fr" xr:uid="{00000000-0004-0000-0000-00006D000000}"/>
    <hyperlink ref="I377" r:id="rId98" display="ersh.10@ac-nice.fr" xr:uid="{00000000-0004-0000-0000-00006E000000}"/>
    <hyperlink ref="I388" r:id="rId99" display="ersh.10@ac-nice.fr" xr:uid="{00000000-0004-0000-0000-00006F000000}"/>
    <hyperlink ref="I389" r:id="rId100" display="ersh.10@ac-nice.fr" xr:uid="{00000000-0004-0000-0000-000070000000}"/>
    <hyperlink ref="I390" r:id="rId101" display="ersh.10@ac-nice.fr" xr:uid="{00000000-0004-0000-0000-000071000000}"/>
    <hyperlink ref="I131" r:id="rId102" display="ersh.04@ac-nice.fr" xr:uid="{00000000-0004-0000-0000-000072000000}"/>
    <hyperlink ref="I9" r:id="rId103" xr:uid="{00000000-0004-0000-0000-000073000000}"/>
    <hyperlink ref="I132" r:id="rId104" display="ersh.04@ac-nice.fr" xr:uid="{00000000-0004-0000-0000-000074000000}"/>
    <hyperlink ref="I247" r:id="rId105" xr:uid="{00000000-0004-0000-0000-000075000000}"/>
    <hyperlink ref="I248" r:id="rId106" xr:uid="{00000000-0004-0000-0000-000076000000}"/>
    <hyperlink ref="I509" r:id="rId107" xr:uid="{00000000-0004-0000-0000-000077000000}"/>
    <hyperlink ref="I510" r:id="rId108" xr:uid="{00000000-0004-0000-0000-000078000000}"/>
    <hyperlink ref="I317:I322" r:id="rId109" display="ersh.29@ac-nice.fr" xr:uid="{00000000-0004-0000-0000-000079000000}"/>
    <hyperlink ref="I424" r:id="rId110" xr:uid="{00000000-0004-0000-0000-00007A000000}"/>
    <hyperlink ref="I297:I299" r:id="rId111" display="ersh.11@ac-nice.fr" xr:uid="{00000000-0004-0000-0000-00007B000000}"/>
    <hyperlink ref="I428" r:id="rId112" xr:uid="{00000000-0004-0000-0000-00007C000000}"/>
    <hyperlink ref="I429" r:id="rId113" xr:uid="{00000000-0004-0000-0000-00007D000000}"/>
    <hyperlink ref="I430" r:id="rId114" xr:uid="{00000000-0004-0000-0000-00007E000000}"/>
    <hyperlink ref="I431" r:id="rId115" xr:uid="{00000000-0004-0000-0000-00007F000000}"/>
    <hyperlink ref="I300" r:id="rId116" display="ersh.22@ac-nice.fr" xr:uid="{00000000-0004-0000-0000-000080000000}"/>
    <hyperlink ref="I514" r:id="rId117" display="ersh.22@ac-nice.fr" xr:uid="{00000000-0004-0000-0000-000081000000}"/>
    <hyperlink ref="I305" r:id="rId118" display="ersh.29@ac-nice.fr" xr:uid="{00000000-0004-0000-0000-000082000000}"/>
    <hyperlink ref="I516" r:id="rId119" display="ersh.22@ac-nice.fr" xr:uid="{00000000-0004-0000-0000-000083000000}"/>
    <hyperlink ref="I517" r:id="rId120" display="ersh.22@ac-nice.fr" xr:uid="{00000000-0004-0000-0000-000084000000}"/>
    <hyperlink ref="I518" r:id="rId121" display="ersh.22@ac-nice.fr" xr:uid="{00000000-0004-0000-0000-000085000000}"/>
    <hyperlink ref="I519" r:id="rId122" display="ersh.22@ac-nice.fr" xr:uid="{00000000-0004-0000-0000-000086000000}"/>
    <hyperlink ref="I520" r:id="rId123" display="ersh.22@ac-nice.fr" xr:uid="{00000000-0004-0000-0000-000087000000}"/>
    <hyperlink ref="I128" r:id="rId124" display="ersh.04@ac-nice.fr" xr:uid="{00000000-0004-0000-0000-000088000000}"/>
    <hyperlink ref="I129" r:id="rId125" display="ersh.04@ac-nice.fr" xr:uid="{00000000-0004-0000-0000-000089000000}"/>
    <hyperlink ref="I130" r:id="rId126" display="ersh.04@ac-nice.fr" xr:uid="{00000000-0004-0000-0000-00008A000000}"/>
    <hyperlink ref="I522" r:id="rId127" display="ersh.22@ac-nice.fr" xr:uid="{00000000-0004-0000-0000-00008B000000}"/>
    <hyperlink ref="I523" r:id="rId128" display="ersh.22@ac-nice.fr" xr:uid="{00000000-0004-0000-0000-00008C000000}"/>
    <hyperlink ref="I524" r:id="rId129" display="ersh.22@ac-nice.fr" xr:uid="{00000000-0004-0000-0000-00008D000000}"/>
    <hyperlink ref="I525" r:id="rId130" display="ersh.22@ac-nice.fr" xr:uid="{00000000-0004-0000-0000-00008E000000}"/>
    <hyperlink ref="I526" r:id="rId131" display="ersh.22@ac-nice.fr" xr:uid="{00000000-0004-0000-0000-00008F000000}"/>
    <hyperlink ref="I527" r:id="rId132" display="ersh.22@ac-nice.fr" xr:uid="{00000000-0004-0000-0000-000090000000}"/>
    <hyperlink ref="I480" r:id="rId133" display="ersh.06@ac-nice.fr" xr:uid="{00000000-0004-0000-0000-000091000000}"/>
    <hyperlink ref="I481" r:id="rId134" display="ersh.06@ac-nice.fr" xr:uid="{00000000-0004-0000-0000-000092000000}"/>
    <hyperlink ref="I482" r:id="rId135" display="ersh.06@ac-nice.fr" xr:uid="{00000000-0004-0000-0000-000093000000}"/>
    <hyperlink ref="I483" r:id="rId136" display="ersh.06@ac-nice.fr" xr:uid="{00000000-0004-0000-0000-000094000000}"/>
    <hyperlink ref="I328" r:id="rId137" display="mailto:ersh.28@ac-nice.fr" xr:uid="{00000000-0004-0000-0000-000099000000}"/>
    <hyperlink ref="I329" r:id="rId138" display="mailto:ersh.28@ac-nice.fr" xr:uid="{00000000-0004-0000-0000-00009A000000}"/>
    <hyperlink ref="I330" r:id="rId139" display="mailto:ersh.28@ac-nice.fr" xr:uid="{00000000-0004-0000-0000-00009B000000}"/>
    <hyperlink ref="I438" r:id="rId140" xr:uid="{00000000-0004-0000-0000-00009C000000}"/>
    <hyperlink ref="I439" r:id="rId141" xr:uid="{00000000-0004-0000-0000-00009D000000}"/>
    <hyperlink ref="I23" r:id="rId142" xr:uid="{00000000-0004-0000-0000-00009E000000}"/>
    <hyperlink ref="I24" r:id="rId143" xr:uid="{00000000-0004-0000-0000-00009F000000}"/>
    <hyperlink ref="I25" r:id="rId144" xr:uid="{00000000-0004-0000-0000-0000A0000000}"/>
    <hyperlink ref="I26" r:id="rId145" xr:uid="{00000000-0004-0000-0000-0000A1000000}"/>
    <hyperlink ref="I27" r:id="rId146" xr:uid="{00000000-0004-0000-0000-0000A2000000}"/>
    <hyperlink ref="I28" r:id="rId147" xr:uid="{00000000-0004-0000-0000-0000A3000000}"/>
    <hyperlink ref="I29" r:id="rId148" xr:uid="{00000000-0004-0000-0000-0000A4000000}"/>
    <hyperlink ref="I30" r:id="rId149" xr:uid="{00000000-0004-0000-0000-0000A5000000}"/>
    <hyperlink ref="I22" r:id="rId150" xr:uid="{00000000-0004-0000-0000-0000A6000000}"/>
    <hyperlink ref="I362" r:id="rId151" display="ersh.13@ac-nice.fr" xr:uid="{00000000-0004-0000-0000-0000A8000000}"/>
    <hyperlink ref="I275" r:id="rId152" xr:uid="{00000000-0004-0000-0000-0000A9000000}"/>
    <hyperlink ref="I276" r:id="rId153" xr:uid="{00000000-0004-0000-0000-0000AA000000}"/>
    <hyperlink ref="I277" r:id="rId154" xr:uid="{00000000-0004-0000-0000-0000AB000000}"/>
    <hyperlink ref="I278" r:id="rId155" xr:uid="{00000000-0004-0000-0000-0000AC000000}"/>
    <hyperlink ref="I337" r:id="rId156" display="ersh.16@ac-nice.fr" xr:uid="{00000000-0004-0000-0000-0000AE000000}"/>
    <hyperlink ref="I338" r:id="rId157" display="ersh.16@ac-nice.fr" xr:uid="{00000000-0004-0000-0000-0000AF000000}"/>
    <hyperlink ref="I339" r:id="rId158" display="ersh.11@ac-nice.fr" xr:uid="{00000000-0004-0000-0000-0000B0000000}"/>
    <hyperlink ref="I529:I534" r:id="rId159" display="ersh.06@ac-nice.fr" xr:uid="{00000000-0004-0000-0000-0000B1000000}"/>
    <hyperlink ref="I535:I541" r:id="rId160" display="ersh.06@ac-nice.fr" xr:uid="{00000000-0004-0000-0000-0000B2000000}"/>
    <hyperlink ref="I542:I548" r:id="rId161" display="ersh.06@ac-nice.fr" xr:uid="{00000000-0004-0000-0000-0000B3000000}"/>
    <hyperlink ref="I549" r:id="rId162" xr:uid="{00000000-0004-0000-0000-0000B4000000}"/>
    <hyperlink ref="I550:I567" r:id="rId163" display="ersh.30@ac-nice.fr" xr:uid="{00000000-0004-0000-0000-0000B5000000}"/>
    <hyperlink ref="I528" r:id="rId164" display="ersh.22@ac-nice.fr" xr:uid="{00000000-0004-0000-0000-0000B6000000}"/>
    <hyperlink ref="I529" r:id="rId165" display="ersh.22@ac-nice.fr" xr:uid="{00000000-0004-0000-0000-0000B7000000}"/>
    <hyperlink ref="I535" r:id="rId166" display="ersh.22@ac-nice.fr" xr:uid="{00000000-0004-0000-0000-0000B8000000}"/>
    <hyperlink ref="I536" r:id="rId167" display="ersh.22@ac-nice.fr" xr:uid="{00000000-0004-0000-0000-0000B9000000}"/>
    <hyperlink ref="I537" r:id="rId168" display="ersh.22@ac-nice.fr" xr:uid="{00000000-0004-0000-0000-0000BA000000}"/>
    <hyperlink ref="I538" r:id="rId169" display="ersh.22@ac-nice.fr" xr:uid="{00000000-0004-0000-0000-0000BB000000}"/>
    <hyperlink ref="I539" r:id="rId170" display="ersh.22@ac-nice.fr" xr:uid="{00000000-0004-0000-0000-0000BC000000}"/>
    <hyperlink ref="I540" r:id="rId171" display="ersh.22@ac-nice.fr" xr:uid="{00000000-0004-0000-0000-0000BD000000}"/>
    <hyperlink ref="I547" r:id="rId172" display="ersh.22@ac-nice.fr" xr:uid="{00000000-0004-0000-0000-0000BE000000}"/>
    <hyperlink ref="I548" r:id="rId173" display="ersh.22@ac-nice.fr" xr:uid="{00000000-0004-0000-0000-0000BF000000}"/>
    <hyperlink ref="I425" r:id="rId174" display="ersh.11@ac-nice.fr" xr:uid="{00000000-0004-0000-0000-0000C5000000}"/>
    <hyperlink ref="I462" r:id="rId175" display="ersh.21@ac-nice.fr" xr:uid="{00000000-0004-0000-0000-0000C6000000}"/>
    <hyperlink ref="I463" r:id="rId176" display="ersh.21@ac-nice.fr" xr:uid="{00000000-0004-0000-0000-0000C7000000}"/>
    <hyperlink ref="I515" r:id="rId177" display="ersh.06@ac-nice.fr" xr:uid="{00000000-0004-0000-0000-0000C8000000}"/>
    <hyperlink ref="I521" r:id="rId178" display="ersh.06@ac-nice.fr" xr:uid="{00000000-0004-0000-0000-0000C9000000}"/>
    <hyperlink ref="I533" r:id="rId179" display="ersh.22@ac-nice.fr" xr:uid="{00000000-0004-0000-0000-0000CA000000}"/>
    <hyperlink ref="I534" r:id="rId180" display="ersh.22@ac-nice.fr" xr:uid="{00000000-0004-0000-0000-0000CB000000}"/>
    <hyperlink ref="I31" r:id="rId181" xr:uid="{00000000-0004-0000-0000-0000D4000000}"/>
    <hyperlink ref="I32" r:id="rId182" xr:uid="{00000000-0004-0000-0000-0000D5000000}"/>
    <hyperlink ref="I202:I209" r:id="rId183" display="ersh.33@ac-nice.fr" xr:uid="{00000000-0004-0000-0000-0000D6000000}"/>
    <hyperlink ref="I65:I73" r:id="rId184" display="mailto:ersh.32@ac-nice.fr" xr:uid="{00000000-0004-0000-0000-0000D7000000}"/>
    <hyperlink ref="I78:I84" r:id="rId185" display="mailto:ersh.32@ac-nice.fr" xr:uid="{00000000-0004-0000-0000-0000D8000000}"/>
    <hyperlink ref="I149" r:id="rId186" display="mailto:ersh.32@ac-nice.fr" xr:uid="{00000000-0004-0000-0000-0000D9000000}"/>
    <hyperlink ref="I152" r:id="rId187" display="mailto:ersh.32@ac-nice.fr" xr:uid="{00000000-0004-0000-0000-0000DA000000}"/>
    <hyperlink ref="I158" r:id="rId188" display="mailto:ersh.32@ac-nice.fr" xr:uid="{00000000-0004-0000-0000-0000DB000000}"/>
    <hyperlink ref="I160" r:id="rId189" display="mailto:ersh.32@ac-nice.fr" xr:uid="{00000000-0004-0000-0000-0000DC000000}"/>
    <hyperlink ref="I162" r:id="rId190" display="mailto:ersh.32@ac-nice.fr" xr:uid="{00000000-0004-0000-0000-0000DD000000}"/>
    <hyperlink ref="I452:I457" r:id="rId191" display="mailto:ersh.32@ac-nice.fr" xr:uid="{00000000-0004-0000-0000-0000DE000000}"/>
    <hyperlink ref="I472:I474" r:id="rId192" display="mailto:ersh.32@ac-nice.fr" xr:uid="{00000000-0004-0000-0000-0000DF000000}"/>
    <hyperlink ref="I64" r:id="rId193" display="mailto:ersh.32@ac-nice.fr" xr:uid="{00000000-0004-0000-0000-0000E0000000}"/>
    <hyperlink ref="I266" r:id="rId194" display="ersh.16@ac-nice.fr" xr:uid="{D5CCF418-6DF5-484D-92EE-0BCD0695ABFD}"/>
    <hyperlink ref="I267" r:id="rId195" display="ersh.16@ac-nice.fr" xr:uid="{3E121F76-2D47-4514-8C4C-D7F4E3C4F02F}"/>
    <hyperlink ref="I343" r:id="rId196" display="ersh.13@ac-nice.fr" xr:uid="{00000000-0004-0000-0000-0000A7000000}"/>
    <hyperlink ref="I342" r:id="rId197" display="ersh.14@ac-nice.fr" xr:uid="{00000000-0004-0000-0000-000049000000}"/>
    <hyperlink ref="I299" r:id="rId198" display="ersh.13@ac-nice.fr" xr:uid="{00000000-0004-0000-0000-000060000000}"/>
    <hyperlink ref="I294" r:id="rId199" display="ersh.22@ac-nice.fr" xr:uid="{5EA233CF-2990-4B48-94B8-3BF03084E6D3}"/>
    <hyperlink ref="I265" r:id="rId200" display="ersh.08@ac-nice.fr" xr:uid="{344C8A01-4ED6-4198-950A-149021A4D3F9}"/>
    <hyperlink ref="I566" r:id="rId201" display="ersh.21@ac-nice.fr" xr:uid="{9AEC18FE-ED89-4A93-8FF0-B1540C11252D}"/>
    <hyperlink ref="I567" r:id="rId202" display="ersh.21@ac-nice.fr" xr:uid="{0D7ADDEB-DD37-4A1E-AB9C-B91FC020FA8C}"/>
    <hyperlink ref="I171" r:id="rId203" xr:uid="{B23A7B5F-A071-4AF9-9453-BCEFB72110BF}"/>
    <hyperlink ref="I172" r:id="rId204" xr:uid="{71360F8B-3270-4A11-8DAD-4FE02B0C6727}"/>
    <hyperlink ref="I173" r:id="rId205" xr:uid="{4E12E12F-79E7-479A-9B38-3E8B07CF238A}"/>
    <hyperlink ref="I223" r:id="rId206" xr:uid="{CAA2C6EB-02AC-445C-A4E9-90BB4710BE69}"/>
    <hyperlink ref="I224" r:id="rId207" xr:uid="{01E14537-792D-4D58-8683-1139DE030157}"/>
    <hyperlink ref="I225" r:id="rId208" xr:uid="{67A255AB-A709-44B9-A03B-BBD919383526}"/>
    <hyperlink ref="I226" r:id="rId209" xr:uid="{DD8673BF-31BF-4B97-9E48-940F3ECD71EB}"/>
    <hyperlink ref="I227" r:id="rId210" xr:uid="{7992CD7A-BAA9-409C-88FB-10864E808F33}"/>
    <hyperlink ref="I228" r:id="rId211" xr:uid="{178501FC-F28B-4699-996E-120465EAF151}"/>
    <hyperlink ref="I229" r:id="rId212" xr:uid="{8228C5CB-352C-4B85-9007-E5128DAEEF15}"/>
    <hyperlink ref="I230" r:id="rId213" xr:uid="{A6C147D9-A464-4B13-B34B-236B0B7B0EEE}"/>
    <hyperlink ref="I322" r:id="rId214" xr:uid="{7C89D3F3-5891-4A91-A47E-DB7B3085B20B}"/>
    <hyperlink ref="I323" r:id="rId215" xr:uid="{A075ECC6-33CB-4F39-94B3-B7BA8F5A6259}"/>
    <hyperlink ref="I324" r:id="rId216" xr:uid="{5C900DE5-2DD2-4BC0-AD54-C92E166E7D38}"/>
    <hyperlink ref="I325" r:id="rId217" xr:uid="{088E4F8F-9290-4BDA-B9CA-3AB700D06F9A}"/>
    <hyperlink ref="I394" r:id="rId218" display="ersh.11@ac-nice.fr" xr:uid="{0F10FDB6-D858-4B17-AD97-90386C6816F6}"/>
    <hyperlink ref="I395" r:id="rId219" display="ersh.11@ac-nice.fr" xr:uid="{FE02B7AB-70D8-4FBB-B3BF-BE7F1C7057A6}"/>
    <hyperlink ref="I13" r:id="rId220" display="ersh.22@ac-nice.fr" xr:uid="{40E525C7-1842-46C2-9893-87319D487C08}"/>
    <hyperlink ref="I14" r:id="rId221" display="ersh.22@ac-nice.fr" xr:uid="{7D5D943A-C6F4-4C5C-92AF-7F4811276D5F}"/>
    <hyperlink ref="I19" r:id="rId222" display="ersh.22@ac-nice.fr" xr:uid="{38D45960-46EE-40C7-80C6-06D71675CA50}"/>
    <hyperlink ref="I20" r:id="rId223" display="ersh.22@ac-nice.fr" xr:uid="{19ABE3AB-AC16-42DD-8D46-65221C3A11CA}"/>
    <hyperlink ref="I134" r:id="rId224" display="ersh.22@ac-nice.fr" xr:uid="{23788AE6-EF2F-459C-9A05-0A215536EFF1}"/>
    <hyperlink ref="I135" r:id="rId225" display="ersh.22@ac-nice.fr" xr:uid="{3BB4289A-4B56-4A4A-AC79-FD9F11E58180}"/>
    <hyperlink ref="I302" r:id="rId226" display="ersh.22@ac-nice.fr" xr:uid="{FD42F893-D726-4FA7-9048-5096DDD3F3AD}"/>
    <hyperlink ref="I303" r:id="rId227" display="ersh.22@ac-nice.fr" xr:uid="{46407A60-4D28-419D-BE8F-1CA25CFA45E5}"/>
    <hyperlink ref="I304" r:id="rId228" display="ersh.22@ac-nice.fr" xr:uid="{B7D4A31A-DBCC-419C-8572-D2E464C747ED}"/>
    <hyperlink ref="I464" r:id="rId229" display="ersh.21@ac-nice.fr" xr:uid="{076DCF19-5CC8-4DFF-B4F8-43825C8077D6}"/>
    <hyperlink ref="I465" r:id="rId230" display="ersh.21@ac-nice.fr" xr:uid="{CDF1F1A0-4A12-4D16-A839-BF58C0943FCF}"/>
    <hyperlink ref="I470" r:id="rId231" display="ersh.21@ac-nice.fr" xr:uid="{5454252E-CADB-4AA2-98B5-F2AD2167E614}"/>
    <hyperlink ref="I471" r:id="rId232" display="ersh.21@ac-nice.fr" xr:uid="{E623029C-FF48-4A55-B3B7-DDAA796BC4BC}"/>
    <hyperlink ref="I133" r:id="rId233" display="ersh.22@ac-nice.fr" xr:uid="{E5AEFF78-5039-447C-BBF9-85FA4B0012A5}"/>
    <hyperlink ref="I264" r:id="rId234" xr:uid="{F87631ED-4F73-48C8-B3B0-ECE0D7C68E16}"/>
    <hyperlink ref="I268:I270" r:id="rId235" display="ersh.12@ac-nice.fr" xr:uid="{0E4F9DBB-9790-4A60-89C0-B88EA31F41BE}"/>
    <hyperlink ref="I287" r:id="rId236" xr:uid="{8230DC71-577A-443B-929F-DB33950D4ADA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237"/>
  <headerFooter>
    <oddHeader>&amp;C&amp;"Arial,Gras"&amp;12ECOLES PUBLIQUES 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J32"/>
  <sheetViews>
    <sheetView zoomScaleNormal="100" workbookViewId="0">
      <selection activeCell="C7" sqref="C7"/>
    </sheetView>
  </sheetViews>
  <sheetFormatPr baseColWidth="10" defaultColWidth="11.42578125" defaultRowHeight="24.95" customHeight="1" x14ac:dyDescent="0.2"/>
  <cols>
    <col min="1" max="1" width="8.7109375" style="94" customWidth="1"/>
    <col min="2" max="2" width="7.5703125" style="94" customWidth="1"/>
    <col min="3" max="3" width="32.7109375" style="110" customWidth="1"/>
    <col min="4" max="4" width="16.42578125" style="94" customWidth="1"/>
    <col min="5" max="5" width="11.5703125" style="94" customWidth="1"/>
    <col min="6" max="6" width="18.28515625" style="94" customWidth="1"/>
    <col min="7" max="7" width="14.7109375" style="94" customWidth="1"/>
    <col min="8" max="8" width="42.85546875" style="94" customWidth="1"/>
    <col min="9" max="9" width="24.7109375" style="94" customWidth="1"/>
    <col min="10" max="16384" width="11.42578125" style="94"/>
  </cols>
  <sheetData>
    <row r="1" spans="1:9" ht="33.75" customHeight="1" x14ac:dyDescent="0.2">
      <c r="A1" s="33" t="s">
        <v>0</v>
      </c>
      <c r="B1" s="33" t="s">
        <v>1</v>
      </c>
      <c r="C1" s="93" t="s">
        <v>2</v>
      </c>
      <c r="D1" s="33" t="s">
        <v>3</v>
      </c>
      <c r="E1" s="33" t="s">
        <v>4</v>
      </c>
      <c r="F1" s="33" t="s">
        <v>5</v>
      </c>
      <c r="G1" s="33" t="s">
        <v>1525</v>
      </c>
      <c r="H1" s="33" t="s">
        <v>1535</v>
      </c>
      <c r="I1" s="33" t="s">
        <v>7</v>
      </c>
    </row>
    <row r="2" spans="1:9" s="97" customFormat="1" ht="24.95" hidden="1" customHeight="1" x14ac:dyDescent="0.2">
      <c r="A2" s="35" t="s">
        <v>875</v>
      </c>
      <c r="B2" s="34" t="s">
        <v>130</v>
      </c>
      <c r="C2" s="45" t="s">
        <v>1546</v>
      </c>
      <c r="D2" s="34" t="s">
        <v>812</v>
      </c>
      <c r="E2" s="95" t="s">
        <v>812</v>
      </c>
      <c r="F2" s="2" t="s">
        <v>1721</v>
      </c>
      <c r="G2" s="34" t="s">
        <v>1722</v>
      </c>
      <c r="H2" s="46" t="s">
        <v>1720</v>
      </c>
      <c r="I2" s="117" t="s">
        <v>1719</v>
      </c>
    </row>
    <row r="3" spans="1:9" s="97" customFormat="1" ht="24.95" hidden="1" customHeight="1" x14ac:dyDescent="0.2">
      <c r="A3" s="35" t="s">
        <v>863</v>
      </c>
      <c r="B3" s="34" t="s">
        <v>130</v>
      </c>
      <c r="C3" s="35" t="s">
        <v>864</v>
      </c>
      <c r="D3" s="46" t="s">
        <v>865</v>
      </c>
      <c r="E3" s="98" t="s">
        <v>812</v>
      </c>
      <c r="F3" s="2" t="s">
        <v>1721</v>
      </c>
      <c r="G3" s="34" t="s">
        <v>1722</v>
      </c>
      <c r="H3" s="46" t="s">
        <v>1720</v>
      </c>
      <c r="I3" s="117" t="s">
        <v>1719</v>
      </c>
    </row>
    <row r="4" spans="1:9" ht="24.95" customHeight="1" x14ac:dyDescent="0.2">
      <c r="A4" s="35" t="s">
        <v>1073</v>
      </c>
      <c r="B4" s="34" t="s">
        <v>120</v>
      </c>
      <c r="C4" s="34" t="s">
        <v>1074</v>
      </c>
      <c r="D4" s="34" t="s">
        <v>395</v>
      </c>
      <c r="E4" s="99" t="s">
        <v>512</v>
      </c>
      <c r="F4" s="42" t="s">
        <v>1700</v>
      </c>
      <c r="G4" s="116" t="s">
        <v>1718</v>
      </c>
      <c r="H4" s="45" t="s">
        <v>1531</v>
      </c>
      <c r="I4" s="100" t="s">
        <v>1568</v>
      </c>
    </row>
    <row r="5" spans="1:9" ht="24.95" customHeight="1" x14ac:dyDescent="0.2">
      <c r="A5" s="35" t="s">
        <v>964</v>
      </c>
      <c r="B5" s="34" t="s">
        <v>120</v>
      </c>
      <c r="C5" s="34" t="s">
        <v>965</v>
      </c>
      <c r="D5" s="34" t="s">
        <v>395</v>
      </c>
      <c r="E5" s="101" t="s">
        <v>495</v>
      </c>
      <c r="F5" s="42" t="s">
        <v>1689</v>
      </c>
      <c r="G5" s="34" t="s">
        <v>917</v>
      </c>
      <c r="H5" s="46" t="s">
        <v>1532</v>
      </c>
      <c r="I5" s="100" t="s">
        <v>1573</v>
      </c>
    </row>
    <row r="6" spans="1:9" ht="24.95" customHeight="1" x14ac:dyDescent="0.2">
      <c r="A6" s="35" t="s">
        <v>966</v>
      </c>
      <c r="B6" s="34" t="s">
        <v>9</v>
      </c>
      <c r="C6" s="34" t="s">
        <v>967</v>
      </c>
      <c r="D6" s="34" t="s">
        <v>395</v>
      </c>
      <c r="E6" s="102" t="s">
        <v>495</v>
      </c>
      <c r="F6" s="42" t="s">
        <v>1689</v>
      </c>
      <c r="G6" s="57" t="s">
        <v>917</v>
      </c>
      <c r="H6" s="59" t="s">
        <v>1532</v>
      </c>
      <c r="I6" s="100" t="s">
        <v>1573</v>
      </c>
    </row>
    <row r="7" spans="1:9" ht="24.95" hidden="1" customHeight="1" x14ac:dyDescent="0.2">
      <c r="A7" s="38" t="s">
        <v>129</v>
      </c>
      <c r="B7" s="34" t="s">
        <v>130</v>
      </c>
      <c r="C7" s="35" t="s">
        <v>131</v>
      </c>
      <c r="D7" s="34" t="s">
        <v>11</v>
      </c>
      <c r="E7" s="99" t="s">
        <v>11</v>
      </c>
      <c r="F7" s="77" t="s">
        <v>1668</v>
      </c>
      <c r="G7" s="57" t="s">
        <v>1554</v>
      </c>
      <c r="H7" s="58" t="s">
        <v>1526</v>
      </c>
      <c r="I7" s="103" t="s">
        <v>1555</v>
      </c>
    </row>
    <row r="8" spans="1:9" s="97" customFormat="1" ht="24.95" customHeight="1" x14ac:dyDescent="0.2">
      <c r="A8" s="35" t="s">
        <v>393</v>
      </c>
      <c r="B8" s="34" t="s">
        <v>120</v>
      </c>
      <c r="C8" s="34" t="s">
        <v>394</v>
      </c>
      <c r="D8" s="34" t="s">
        <v>395</v>
      </c>
      <c r="E8" s="102" t="s">
        <v>396</v>
      </c>
      <c r="F8" s="42" t="s">
        <v>1689</v>
      </c>
      <c r="G8" s="57" t="s">
        <v>917</v>
      </c>
      <c r="H8" s="59" t="s">
        <v>1532</v>
      </c>
      <c r="I8" s="96" t="s">
        <v>1573</v>
      </c>
    </row>
    <row r="9" spans="1:9" ht="24.95" customHeight="1" x14ac:dyDescent="0.2">
      <c r="A9" s="35" t="s">
        <v>464</v>
      </c>
      <c r="B9" s="34" t="s">
        <v>130</v>
      </c>
      <c r="C9" s="34" t="s">
        <v>465</v>
      </c>
      <c r="D9" s="34" t="s">
        <v>395</v>
      </c>
      <c r="E9" s="102" t="s">
        <v>396</v>
      </c>
      <c r="F9" s="42" t="s">
        <v>1689</v>
      </c>
      <c r="G9" s="57" t="s">
        <v>1175</v>
      </c>
      <c r="H9" s="57" t="s">
        <v>1029</v>
      </c>
      <c r="I9" s="104" t="s">
        <v>1574</v>
      </c>
    </row>
    <row r="10" spans="1:9" ht="24.95" customHeight="1" x14ac:dyDescent="0.2">
      <c r="A10" s="35" t="s">
        <v>1415</v>
      </c>
      <c r="B10" s="34" t="s">
        <v>130</v>
      </c>
      <c r="C10" s="34" t="s">
        <v>985</v>
      </c>
      <c r="D10" s="34" t="s">
        <v>395</v>
      </c>
      <c r="E10" s="95" t="s">
        <v>495</v>
      </c>
      <c r="F10" s="34" t="str">
        <f>'COLLEGE ET  LYCEE PRIVES'!F14</f>
        <v xml:space="preserve">MME RODRIGUEZ C. </v>
      </c>
      <c r="G10" s="34">
        <f>'COLLEGE ET  LYCEE PRIVES'!G14</f>
        <v>629284556</v>
      </c>
      <c r="H10" s="34" t="str">
        <f>'COLLEGE ET  LYCEE PRIVES'!H14</f>
        <v>DSDEN 06 - 266 AVENUE DE LA CALIFORNIE - 06200 NICE</v>
      </c>
      <c r="I10" s="100" t="str">
        <f>'COLLEGE ET  LYCEE PRIVES'!I14</f>
        <v>ersh.05@ac-nice.fr</v>
      </c>
    </row>
    <row r="11" spans="1:9" ht="24.95" customHeight="1" x14ac:dyDescent="0.2">
      <c r="A11" s="105" t="s">
        <v>1534</v>
      </c>
      <c r="B11" s="34" t="s">
        <v>130</v>
      </c>
      <c r="C11" s="34" t="s">
        <v>1218</v>
      </c>
      <c r="D11" s="34" t="s">
        <v>395</v>
      </c>
      <c r="E11" s="102" t="s">
        <v>1035</v>
      </c>
      <c r="F11" s="57" t="s">
        <v>1362</v>
      </c>
      <c r="G11" s="35" t="s">
        <v>1363</v>
      </c>
      <c r="H11" s="57" t="s">
        <v>1364</v>
      </c>
      <c r="I11" s="100" t="s">
        <v>1580</v>
      </c>
    </row>
    <row r="12" spans="1:9" ht="24.95" hidden="1" customHeight="1" x14ac:dyDescent="0.2">
      <c r="A12" s="35" t="s">
        <v>312</v>
      </c>
      <c r="B12" s="35" t="s">
        <v>120</v>
      </c>
      <c r="C12" s="34" t="s">
        <v>275</v>
      </c>
      <c r="D12" s="34" t="s">
        <v>249</v>
      </c>
      <c r="E12" s="102" t="s">
        <v>249</v>
      </c>
      <c r="F12" s="77" t="s">
        <v>1707</v>
      </c>
      <c r="G12" s="57" t="s">
        <v>250</v>
      </c>
      <c r="H12" s="58" t="str">
        <f>'COLLEGE ET  LYCEE PUBLICS'!$H$54</f>
        <v>EPPU J. DE ROMILLY -  176 AVENUE DE GRASSE 
06400 CANNES</v>
      </c>
      <c r="I12" s="100" t="s">
        <v>1569</v>
      </c>
    </row>
    <row r="13" spans="1:9" ht="33.75" hidden="1" customHeight="1" x14ac:dyDescent="0.2">
      <c r="A13" s="35" t="s">
        <v>313</v>
      </c>
      <c r="B13" s="35" t="s">
        <v>120</v>
      </c>
      <c r="C13" s="34" t="s">
        <v>276</v>
      </c>
      <c r="D13" s="34" t="s">
        <v>249</v>
      </c>
      <c r="E13" s="102" t="s">
        <v>249</v>
      </c>
      <c r="F13" s="77" t="s">
        <v>1707</v>
      </c>
      <c r="G13" s="57" t="s">
        <v>250</v>
      </c>
      <c r="H13" s="58" t="str">
        <f>'COLLEGE ET  LYCEE PUBLICS'!$H$54</f>
        <v>EPPU J. DE ROMILLY -  176 AVENUE DE GRASSE 
06400 CANNES</v>
      </c>
      <c r="I13" s="100" t="s">
        <v>1569</v>
      </c>
    </row>
    <row r="14" spans="1:9" ht="24.95" hidden="1" customHeight="1" x14ac:dyDescent="0.2">
      <c r="A14" s="35" t="s">
        <v>314</v>
      </c>
      <c r="B14" s="35" t="s">
        <v>120</v>
      </c>
      <c r="C14" s="34" t="s">
        <v>277</v>
      </c>
      <c r="D14" s="34" t="s">
        <v>249</v>
      </c>
      <c r="E14" s="95" t="s">
        <v>249</v>
      </c>
      <c r="F14" s="77" t="s">
        <v>1707</v>
      </c>
      <c r="G14" s="57" t="s">
        <v>250</v>
      </c>
      <c r="H14" s="58" t="str">
        <f>'COLLEGE ET  LYCEE PUBLICS'!$H$54</f>
        <v>EPPU J. DE ROMILLY -  176 AVENUE DE GRASSE 
06400 CANNES</v>
      </c>
      <c r="I14" s="100" t="s">
        <v>1569</v>
      </c>
    </row>
    <row r="15" spans="1:9" ht="24.95" hidden="1" customHeight="1" x14ac:dyDescent="0.2">
      <c r="A15" s="35" t="s">
        <v>315</v>
      </c>
      <c r="B15" s="35" t="s">
        <v>120</v>
      </c>
      <c r="C15" s="34" t="s">
        <v>1072</v>
      </c>
      <c r="D15" s="34" t="s">
        <v>249</v>
      </c>
      <c r="E15" s="102" t="s">
        <v>249</v>
      </c>
      <c r="F15" s="77" t="s">
        <v>1707</v>
      </c>
      <c r="G15" s="57" t="s">
        <v>250</v>
      </c>
      <c r="H15" s="58" t="str">
        <f>'COLLEGE ET  LYCEE PUBLICS'!$H$54</f>
        <v>EPPU J. DE ROMILLY -  176 AVENUE DE GRASSE 
06400 CANNES</v>
      </c>
      <c r="I15" s="104" t="s">
        <v>1569</v>
      </c>
    </row>
    <row r="16" spans="1:9" ht="24.95" hidden="1" customHeight="1" x14ac:dyDescent="0.2">
      <c r="A16" s="35" t="s">
        <v>316</v>
      </c>
      <c r="B16" s="35" t="s">
        <v>120</v>
      </c>
      <c r="C16" s="34" t="s">
        <v>278</v>
      </c>
      <c r="D16" s="34" t="s">
        <v>249</v>
      </c>
      <c r="E16" s="95" t="s">
        <v>249</v>
      </c>
      <c r="F16" s="77" t="s">
        <v>1707</v>
      </c>
      <c r="G16" s="57" t="s">
        <v>250</v>
      </c>
      <c r="H16" s="58" t="str">
        <f>'COLLEGE ET  LYCEE PUBLICS'!$H$54</f>
        <v>EPPU J. DE ROMILLY -  176 AVENUE DE GRASSE 
06400 CANNES</v>
      </c>
      <c r="I16" s="104" t="s">
        <v>1569</v>
      </c>
    </row>
    <row r="17" spans="1:10" ht="24.95" hidden="1" customHeight="1" x14ac:dyDescent="0.2">
      <c r="A17" s="35" t="s">
        <v>119</v>
      </c>
      <c r="B17" s="34" t="s">
        <v>120</v>
      </c>
      <c r="C17" s="34" t="s">
        <v>121</v>
      </c>
      <c r="D17" s="34" t="s">
        <v>122</v>
      </c>
      <c r="E17" s="102" t="s">
        <v>54</v>
      </c>
      <c r="F17" s="34" t="s">
        <v>1553</v>
      </c>
      <c r="G17" s="40" t="s">
        <v>1671</v>
      </c>
      <c r="H17" s="45" t="s">
        <v>1644</v>
      </c>
      <c r="I17" s="106" t="s">
        <v>1670</v>
      </c>
    </row>
    <row r="18" spans="1:10" ht="24.95" customHeight="1" x14ac:dyDescent="0.2">
      <c r="A18" s="35" t="s">
        <v>1015</v>
      </c>
      <c r="B18" s="34" t="s">
        <v>120</v>
      </c>
      <c r="C18" s="34" t="s">
        <v>1016</v>
      </c>
      <c r="D18" s="34" t="s">
        <v>395</v>
      </c>
      <c r="E18" s="95" t="s">
        <v>495</v>
      </c>
      <c r="F18" s="42" t="s">
        <v>1675</v>
      </c>
      <c r="G18" s="34" t="s">
        <v>397</v>
      </c>
      <c r="H18" s="45" t="s">
        <v>1735</v>
      </c>
      <c r="I18" s="100" t="s">
        <v>1564</v>
      </c>
    </row>
    <row r="19" spans="1:10" ht="24.95" customHeight="1" x14ac:dyDescent="0.2">
      <c r="A19" s="35" t="s">
        <v>1202</v>
      </c>
      <c r="B19" s="34" t="s">
        <v>120</v>
      </c>
      <c r="C19" s="34" t="s">
        <v>1203</v>
      </c>
      <c r="D19" s="34" t="s">
        <v>395</v>
      </c>
      <c r="E19" s="95" t="s">
        <v>396</v>
      </c>
      <c r="F19" s="34" t="s">
        <v>1689</v>
      </c>
      <c r="G19" s="34" t="s">
        <v>1175</v>
      </c>
      <c r="H19" s="34" t="s">
        <v>1029</v>
      </c>
      <c r="I19" s="100" t="s">
        <v>1574</v>
      </c>
    </row>
    <row r="20" spans="1:10" ht="24.95" customHeight="1" x14ac:dyDescent="0.2">
      <c r="A20" s="35" t="s">
        <v>1204</v>
      </c>
      <c r="B20" s="34" t="s">
        <v>120</v>
      </c>
      <c r="C20" s="34" t="s">
        <v>1205</v>
      </c>
      <c r="D20" s="34" t="s">
        <v>395</v>
      </c>
      <c r="E20" s="102" t="s">
        <v>396</v>
      </c>
      <c r="F20" s="42" t="s">
        <v>1675</v>
      </c>
      <c r="G20" s="57" t="s">
        <v>397</v>
      </c>
      <c r="H20" s="45" t="s">
        <v>1735</v>
      </c>
      <c r="I20" s="100" t="s">
        <v>1564</v>
      </c>
    </row>
    <row r="21" spans="1:10" ht="24.95" customHeight="1" x14ac:dyDescent="0.2">
      <c r="A21" s="35" t="s">
        <v>907</v>
      </c>
      <c r="B21" s="34" t="s">
        <v>120</v>
      </c>
      <c r="C21" s="34" t="s">
        <v>908</v>
      </c>
      <c r="D21" s="34" t="s">
        <v>395</v>
      </c>
      <c r="E21" s="102" t="s">
        <v>422</v>
      </c>
      <c r="F21" s="35" t="s">
        <v>1740</v>
      </c>
      <c r="G21" s="57" t="s">
        <v>1687</v>
      </c>
      <c r="H21" s="59" t="s">
        <v>1672</v>
      </c>
      <c r="I21" s="100" t="s">
        <v>1688</v>
      </c>
    </row>
    <row r="22" spans="1:10" ht="24.95" customHeight="1" x14ac:dyDescent="0.2">
      <c r="A22" s="35" t="s">
        <v>1071</v>
      </c>
      <c r="B22" s="34" t="s">
        <v>120</v>
      </c>
      <c r="C22" s="34" t="s">
        <v>1072</v>
      </c>
      <c r="D22" s="34" t="s">
        <v>395</v>
      </c>
      <c r="E22" s="102" t="s">
        <v>1035</v>
      </c>
      <c r="F22" s="42" t="s">
        <v>1027</v>
      </c>
      <c r="G22" s="57" t="s">
        <v>1028</v>
      </c>
      <c r="H22" s="34" t="s">
        <v>1711</v>
      </c>
      <c r="I22" s="100" t="s">
        <v>1575</v>
      </c>
    </row>
    <row r="23" spans="1:10" ht="24.95" customHeight="1" x14ac:dyDescent="0.2">
      <c r="A23" s="35" t="s">
        <v>1200</v>
      </c>
      <c r="B23" s="34" t="s">
        <v>120</v>
      </c>
      <c r="C23" s="34" t="s">
        <v>1201</v>
      </c>
      <c r="D23" s="34" t="s">
        <v>395</v>
      </c>
      <c r="E23" s="102" t="s">
        <v>1035</v>
      </c>
      <c r="F23" s="42" t="s">
        <v>1027</v>
      </c>
      <c r="G23" s="57" t="s">
        <v>1028</v>
      </c>
      <c r="H23" s="34" t="s">
        <v>1711</v>
      </c>
      <c r="I23" s="100" t="s">
        <v>1575</v>
      </c>
    </row>
    <row r="24" spans="1:10" ht="24.95" customHeight="1" x14ac:dyDescent="0.2">
      <c r="A24" s="35" t="s">
        <v>1404</v>
      </c>
      <c r="B24" s="34" t="s">
        <v>120</v>
      </c>
      <c r="C24" s="34" t="s">
        <v>1405</v>
      </c>
      <c r="D24" s="34" t="s">
        <v>395</v>
      </c>
      <c r="E24" s="102" t="s">
        <v>1035</v>
      </c>
      <c r="F24" s="42" t="s">
        <v>1027</v>
      </c>
      <c r="G24" s="57" t="s">
        <v>1028</v>
      </c>
      <c r="H24" s="34" t="s">
        <v>1711</v>
      </c>
      <c r="I24" s="100" t="s">
        <v>1575</v>
      </c>
    </row>
    <row r="25" spans="1:10" ht="24.95" hidden="1" customHeight="1" x14ac:dyDescent="0.2">
      <c r="A25" s="35" t="s">
        <v>1298</v>
      </c>
      <c r="B25" s="34" t="s">
        <v>120</v>
      </c>
      <c r="C25" s="34" t="s">
        <v>807</v>
      </c>
      <c r="D25" s="34" t="s">
        <v>229</v>
      </c>
      <c r="E25" s="102" t="s">
        <v>229</v>
      </c>
      <c r="F25" s="42" t="s">
        <v>1726</v>
      </c>
      <c r="G25" s="57" t="s">
        <v>234</v>
      </c>
      <c r="H25" s="1" t="s">
        <v>1734</v>
      </c>
      <c r="I25" s="107" t="s">
        <v>1579</v>
      </c>
    </row>
    <row r="26" spans="1:10" ht="24.95" hidden="1" customHeight="1" x14ac:dyDescent="0.2">
      <c r="A26" s="35" t="s">
        <v>1299</v>
      </c>
      <c r="B26" s="34" t="s">
        <v>120</v>
      </c>
      <c r="C26" s="34" t="s">
        <v>1300</v>
      </c>
      <c r="D26" s="34" t="s">
        <v>229</v>
      </c>
      <c r="E26" s="101" t="s">
        <v>229</v>
      </c>
      <c r="F26" s="42" t="s">
        <v>1726</v>
      </c>
      <c r="G26" s="34" t="s">
        <v>234</v>
      </c>
      <c r="H26" s="1" t="s">
        <v>1734</v>
      </c>
      <c r="I26" s="107" t="s">
        <v>1579</v>
      </c>
    </row>
    <row r="27" spans="1:10" ht="24.95" hidden="1" customHeight="1" x14ac:dyDescent="0.2">
      <c r="A27" s="35" t="s">
        <v>1301</v>
      </c>
      <c r="B27" s="34" t="s">
        <v>120</v>
      </c>
      <c r="C27" s="34" t="s">
        <v>1302</v>
      </c>
      <c r="D27" s="34" t="s">
        <v>229</v>
      </c>
      <c r="E27" s="108" t="s">
        <v>229</v>
      </c>
      <c r="F27" s="42" t="s">
        <v>1726</v>
      </c>
      <c r="G27" s="34" t="s">
        <v>234</v>
      </c>
      <c r="H27" s="1" t="s">
        <v>1734</v>
      </c>
      <c r="I27" s="107" t="s">
        <v>1579</v>
      </c>
    </row>
    <row r="28" spans="1:10" s="97" customFormat="1" ht="24.95" hidden="1" customHeight="1" x14ac:dyDescent="0.2">
      <c r="A28" s="35" t="s">
        <v>1303</v>
      </c>
      <c r="B28" s="34" t="s">
        <v>120</v>
      </c>
      <c r="C28" s="34" t="s">
        <v>1304</v>
      </c>
      <c r="D28" s="34" t="s">
        <v>229</v>
      </c>
      <c r="E28" s="34" t="s">
        <v>229</v>
      </c>
      <c r="F28" s="34" t="s">
        <v>1726</v>
      </c>
      <c r="G28" s="34" t="s">
        <v>234</v>
      </c>
      <c r="H28" s="1" t="s">
        <v>1734</v>
      </c>
      <c r="I28" s="120" t="s">
        <v>1579</v>
      </c>
    </row>
    <row r="29" spans="1:10" ht="24.95" customHeight="1" x14ac:dyDescent="0.2">
      <c r="A29" s="35" t="s">
        <v>1406</v>
      </c>
      <c r="B29" s="34" t="s">
        <v>120</v>
      </c>
      <c r="C29" s="34" t="s">
        <v>1407</v>
      </c>
      <c r="D29" s="34" t="s">
        <v>395</v>
      </c>
      <c r="E29" s="95" t="s">
        <v>1035</v>
      </c>
      <c r="F29" s="42" t="s">
        <v>1362</v>
      </c>
      <c r="G29" s="35" t="s">
        <v>1363</v>
      </c>
      <c r="H29" s="57" t="s">
        <v>1364</v>
      </c>
      <c r="I29" s="100" t="s">
        <v>1580</v>
      </c>
    </row>
    <row r="30" spans="1:10" ht="24.95" customHeight="1" x14ac:dyDescent="0.2">
      <c r="A30" s="35" t="s">
        <v>506</v>
      </c>
      <c r="B30" s="34" t="s">
        <v>120</v>
      </c>
      <c r="C30" s="34" t="s">
        <v>507</v>
      </c>
      <c r="D30" s="34" t="s">
        <v>395</v>
      </c>
      <c r="E30" s="102" t="s">
        <v>482</v>
      </c>
      <c r="F30" s="34" t="s">
        <v>1741</v>
      </c>
      <c r="G30" s="34" t="s">
        <v>1704</v>
      </c>
      <c r="H30" s="45" t="s">
        <v>1699</v>
      </c>
      <c r="I30" s="100" t="s">
        <v>1702</v>
      </c>
    </row>
    <row r="31" spans="1:10" ht="24.95" customHeight="1" x14ac:dyDescent="0.2">
      <c r="A31" s="35" t="s">
        <v>508</v>
      </c>
      <c r="B31" s="34" t="s">
        <v>120</v>
      </c>
      <c r="C31" s="34" t="s">
        <v>509</v>
      </c>
      <c r="D31" s="34" t="s">
        <v>395</v>
      </c>
      <c r="E31" s="102" t="s">
        <v>495</v>
      </c>
      <c r="F31" s="42" t="s">
        <v>1700</v>
      </c>
      <c r="G31" s="116" t="s">
        <v>1718</v>
      </c>
      <c r="H31" s="45" t="s">
        <v>1531</v>
      </c>
      <c r="I31" s="100" t="s">
        <v>1568</v>
      </c>
    </row>
    <row r="32" spans="1:10" ht="24.95" hidden="1" customHeight="1" x14ac:dyDescent="0.2">
      <c r="A32" s="35" t="s">
        <v>1679</v>
      </c>
      <c r="B32" s="34" t="s">
        <v>130</v>
      </c>
      <c r="C32" s="34" t="s">
        <v>1680</v>
      </c>
      <c r="D32" s="34" t="s">
        <v>11</v>
      </c>
      <c r="E32" s="34" t="s">
        <v>11</v>
      </c>
      <c r="F32" s="34" t="s">
        <v>1621</v>
      </c>
      <c r="G32" s="34" t="s">
        <v>12</v>
      </c>
      <c r="H32" s="45" t="s">
        <v>1684</v>
      </c>
      <c r="I32" s="109" t="s">
        <v>1567</v>
      </c>
      <c r="J32" s="43"/>
    </row>
  </sheetData>
  <autoFilter ref="A1:I32" xr:uid="{00000000-0009-0000-0000-000001000000}">
    <filterColumn colId="3">
      <filters>
        <filter val="NICE"/>
      </filters>
    </filterColumn>
    <sortState xmlns:xlrd2="http://schemas.microsoft.com/office/spreadsheetml/2017/richdata2" ref="A2:I32">
      <sortCondition ref="F1:F32"/>
    </sortState>
  </autoFilter>
  <hyperlinks>
    <hyperlink ref="I5" r:id="rId1" xr:uid="{00000000-0004-0000-0100-000000000000}"/>
    <hyperlink ref="I7" r:id="rId2" xr:uid="{00000000-0004-0000-0100-000001000000}"/>
    <hyperlink ref="I4" r:id="rId3" xr:uid="{00000000-0004-0000-0100-000002000000}"/>
    <hyperlink ref="I12" r:id="rId4" xr:uid="{00000000-0004-0000-0100-000003000000}"/>
    <hyperlink ref="I22" r:id="rId5" xr:uid="{00000000-0004-0000-0100-000004000000}"/>
    <hyperlink ref="I25" r:id="rId6" xr:uid="{00000000-0004-0000-0100-000005000000}"/>
    <hyperlink ref="I29" r:id="rId7" xr:uid="{00000000-0004-0000-0100-000006000000}"/>
    <hyperlink ref="I18" r:id="rId8" xr:uid="{00000000-0004-0000-0100-000007000000}"/>
    <hyperlink ref="I17" r:id="rId9" display="mailto:ersh.28@ac-nice.fr" xr:uid="{00000000-0004-0000-0100-000008000000}"/>
    <hyperlink ref="I6" r:id="rId10" xr:uid="{00000000-0004-0000-0100-000009000000}"/>
    <hyperlink ref="I32" r:id="rId11" xr:uid="{00000000-0004-0000-0100-00000A000000}"/>
    <hyperlink ref="I21" r:id="rId12" xr:uid="{00000000-0004-0000-0100-00000B000000}"/>
    <hyperlink ref="I27" r:id="rId13" xr:uid="{00000000-0004-0000-0100-00000C000000}"/>
    <hyperlink ref="I9" r:id="rId14" xr:uid="{00000000-0004-0000-0100-00000D000000}"/>
    <hyperlink ref="I23" r:id="rId15" xr:uid="{00000000-0004-0000-0100-00000E000000}"/>
    <hyperlink ref="I20" r:id="rId16" xr:uid="{00000000-0004-0000-0100-00000F000000}"/>
    <hyperlink ref="I24" r:id="rId17" xr:uid="{00000000-0004-0000-0100-000010000000}"/>
    <hyperlink ref="I10" r:id="rId18" display="ersh.07@ac-nice.fr" xr:uid="{00000000-0004-0000-0100-000011000000}"/>
    <hyperlink ref="I30" r:id="rId19" xr:uid="{00000000-0004-0000-0100-000012000000}"/>
    <hyperlink ref="I31" r:id="rId20" xr:uid="{00000000-0004-0000-0100-000013000000}"/>
    <hyperlink ref="I19" r:id="rId21" xr:uid="{00000000-0004-0000-0100-000014000000}"/>
    <hyperlink ref="I8" r:id="rId22" xr:uid="{00000000-0004-0000-0100-000015000000}"/>
    <hyperlink ref="I11" r:id="rId23" xr:uid="{00000000-0004-0000-0100-000016000000}"/>
    <hyperlink ref="I3" r:id="rId24" display="mailto:ersh.32@ac-nice.fr" xr:uid="{00000000-0004-0000-0100-000018000000}"/>
    <hyperlink ref="I2" r:id="rId25" display="mailto:ersh.32@ac-nice.fr" xr:uid="{00000000-0004-0000-0100-000019000000}"/>
    <hyperlink ref="I28" r:id="rId26" xr:uid="{9228F2CA-D28B-4DE8-BA90-CBCE9BF8DF6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27"/>
  <headerFooter>
    <oddHeader>&amp;C&amp;"Arial,Gras"&amp;12ECOLES PRIVEES &amp;R&amp;D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zoomScaleNormal="100" workbookViewId="0">
      <selection activeCell="H24" sqref="H24:H28"/>
    </sheetView>
  </sheetViews>
  <sheetFormatPr baseColWidth="10" defaultColWidth="11.42578125" defaultRowHeight="24.95" customHeight="1" x14ac:dyDescent="0.2"/>
  <cols>
    <col min="1" max="1" width="12" style="5" customWidth="1"/>
    <col min="2" max="2" width="10.28515625" style="5" customWidth="1"/>
    <col min="3" max="3" width="28.85546875" style="5" customWidth="1"/>
    <col min="4" max="4" width="22" style="5" customWidth="1"/>
    <col min="5" max="5" width="8.42578125" style="5" customWidth="1"/>
    <col min="6" max="6" width="22.5703125" style="5" customWidth="1"/>
    <col min="7" max="7" width="16" style="5" customWidth="1"/>
    <col min="8" max="8" width="60.85546875" style="5" customWidth="1"/>
    <col min="9" max="9" width="36.28515625" style="5" customWidth="1"/>
    <col min="10" max="16384" width="11.42578125" style="5"/>
  </cols>
  <sheetData>
    <row r="1" spans="1:9" ht="27" customHeight="1" x14ac:dyDescent="0.2">
      <c r="A1" s="115" t="s">
        <v>0</v>
      </c>
      <c r="B1" s="115" t="s">
        <v>1</v>
      </c>
      <c r="C1" s="113" t="s">
        <v>2</v>
      </c>
      <c r="D1" s="115" t="s">
        <v>3</v>
      </c>
      <c r="E1" s="115" t="s">
        <v>4</v>
      </c>
      <c r="F1" s="115" t="s">
        <v>5</v>
      </c>
      <c r="G1" s="115" t="s">
        <v>1525</v>
      </c>
      <c r="H1" s="115" t="s">
        <v>1537</v>
      </c>
      <c r="I1" s="115" t="s">
        <v>7</v>
      </c>
    </row>
    <row r="2" spans="1:9" ht="24.75" customHeight="1" x14ac:dyDescent="0.2">
      <c r="A2" s="3" t="s">
        <v>157</v>
      </c>
      <c r="B2" s="4" t="s">
        <v>152</v>
      </c>
      <c r="C2" s="3" t="s">
        <v>158</v>
      </c>
      <c r="D2" s="4" t="s">
        <v>159</v>
      </c>
      <c r="E2" s="4" t="s">
        <v>154</v>
      </c>
      <c r="F2" s="4" t="s">
        <v>1673</v>
      </c>
      <c r="G2" s="42" t="s">
        <v>1716</v>
      </c>
      <c r="H2" s="45" t="str">
        <f>'ECOLES PUBLIQUES 1'!$H$31</f>
        <v xml:space="preserve">
LYCEE LEONARD DE VINCI
214 Rue Jean Joannon
06600 Antibes
</v>
      </c>
      <c r="I2" s="49" t="s">
        <v>1717</v>
      </c>
    </row>
    <row r="3" spans="1:9" ht="24.75" customHeight="1" x14ac:dyDescent="0.2">
      <c r="A3" s="3" t="s">
        <v>1595</v>
      </c>
      <c r="B3" s="4" t="s">
        <v>1596</v>
      </c>
      <c r="C3" s="26" t="s">
        <v>1599</v>
      </c>
      <c r="D3" s="4" t="s">
        <v>448</v>
      </c>
      <c r="E3" s="4" t="s">
        <v>154</v>
      </c>
      <c r="F3" s="29" t="s">
        <v>1739</v>
      </c>
      <c r="G3" s="4" t="s">
        <v>401</v>
      </c>
      <c r="H3" s="3" t="s">
        <v>1583</v>
      </c>
      <c r="I3" s="12" t="s">
        <v>1557</v>
      </c>
    </row>
    <row r="4" spans="1:9" ht="24.75" customHeight="1" x14ac:dyDescent="0.2">
      <c r="A4" s="3" t="s">
        <v>398</v>
      </c>
      <c r="B4" s="4" t="s">
        <v>185</v>
      </c>
      <c r="C4" s="3" t="s">
        <v>399</v>
      </c>
      <c r="D4" s="4" t="s">
        <v>400</v>
      </c>
      <c r="E4" s="4" t="s">
        <v>154</v>
      </c>
      <c r="F4" s="29" t="s">
        <v>1739</v>
      </c>
      <c r="G4" s="4" t="s">
        <v>401</v>
      </c>
      <c r="H4" s="3" t="s">
        <v>1583</v>
      </c>
      <c r="I4" s="111" t="s">
        <v>1557</v>
      </c>
    </row>
    <row r="5" spans="1:9" ht="24.95" customHeight="1" x14ac:dyDescent="0.2">
      <c r="A5" s="3" t="s">
        <v>1449</v>
      </c>
      <c r="B5" s="4" t="s">
        <v>185</v>
      </c>
      <c r="C5" s="27" t="s">
        <v>1450</v>
      </c>
      <c r="D5" s="4" t="s">
        <v>812</v>
      </c>
      <c r="E5" s="4" t="s">
        <v>154</v>
      </c>
      <c r="F5" s="2" t="str">
        <f>'ECOLES PUBLIQUES 1'!F141</f>
        <v>M. SIMON F.</v>
      </c>
      <c r="G5" s="34" t="str">
        <f>'ECOLES PUBLIQUES 1'!G141</f>
        <v>06 29 28 45 63</v>
      </c>
      <c r="H5" s="46" t="str">
        <f>'ECOLES PUBLIQUES 1'!H141</f>
        <v>ECOLE ANNE FRANK A. GUILLEVIN - CHEMIN DU SUILLET
 06500 MENTON</v>
      </c>
      <c r="I5" s="117" t="str">
        <f>'ECOLES PUBLIQUES 1'!I141</f>
        <v>ersh.01@ac-nice.fr</v>
      </c>
    </row>
    <row r="6" spans="1:9" ht="24.95" customHeight="1" x14ac:dyDescent="0.2">
      <c r="A6" s="3" t="s">
        <v>806</v>
      </c>
      <c r="B6" s="17" t="s">
        <v>1651</v>
      </c>
      <c r="C6" s="3" t="s">
        <v>807</v>
      </c>
      <c r="D6" s="17" t="s">
        <v>395</v>
      </c>
      <c r="E6" s="4" t="s">
        <v>154</v>
      </c>
      <c r="F6" s="28" t="s">
        <v>1714</v>
      </c>
      <c r="G6" s="4" t="s">
        <v>808</v>
      </c>
      <c r="H6" s="2" t="s">
        <v>1527</v>
      </c>
      <c r="I6" s="111" t="s">
        <v>1558</v>
      </c>
    </row>
    <row r="7" spans="1:9" ht="24.95" customHeight="1" x14ac:dyDescent="0.2">
      <c r="A7" s="3" t="s">
        <v>151</v>
      </c>
      <c r="B7" s="4" t="s">
        <v>152</v>
      </c>
      <c r="C7" s="27" t="s">
        <v>153</v>
      </c>
      <c r="D7" s="4" t="s">
        <v>11</v>
      </c>
      <c r="E7" s="4" t="s">
        <v>154</v>
      </c>
      <c r="F7" s="4" t="s">
        <v>42</v>
      </c>
      <c r="G7" s="3" t="s">
        <v>43</v>
      </c>
      <c r="H7" s="2" t="s">
        <v>44</v>
      </c>
      <c r="I7" s="7" t="s">
        <v>1561</v>
      </c>
    </row>
    <row r="8" spans="1:9" ht="24.95" customHeight="1" x14ac:dyDescent="0.2">
      <c r="A8" s="3" t="s">
        <v>155</v>
      </c>
      <c r="B8" s="4" t="s">
        <v>152</v>
      </c>
      <c r="C8" s="27" t="s">
        <v>156</v>
      </c>
      <c r="D8" s="4" t="s">
        <v>11</v>
      </c>
      <c r="E8" s="4" t="s">
        <v>154</v>
      </c>
      <c r="F8" s="4" t="s">
        <v>42</v>
      </c>
      <c r="G8" s="3" t="s">
        <v>43</v>
      </c>
      <c r="H8" s="2" t="s">
        <v>44</v>
      </c>
      <c r="I8" s="7" t="s">
        <v>1561</v>
      </c>
    </row>
    <row r="9" spans="1:9" ht="24.95" customHeight="1" x14ac:dyDescent="0.2">
      <c r="A9" s="3" t="s">
        <v>322</v>
      </c>
      <c r="B9" s="4" t="s">
        <v>185</v>
      </c>
      <c r="C9" s="4" t="s">
        <v>323</v>
      </c>
      <c r="D9" s="4" t="s">
        <v>323</v>
      </c>
      <c r="E9" s="4" t="s">
        <v>154</v>
      </c>
      <c r="F9" s="122" t="s">
        <v>1731</v>
      </c>
      <c r="G9" s="4" t="str">
        <f>'COLLEGE ET  LYCEE PUBLICS'!G67</f>
        <v>06 80 53 50 07</v>
      </c>
      <c r="H9" s="1" t="str">
        <f>'COLLEGE ET  LYCEE PUBLICS'!H67</f>
        <v>COLLEGE LUDOVIC BREA - ROUTE DU COLLEGE
06670 SAINT MARTIN DU VAR</v>
      </c>
      <c r="I9" s="12" t="str">
        <f>'COLLEGE ET  LYCEE PUBLICS'!I67</f>
        <v>ersh.13@ac-nice.fr</v>
      </c>
    </row>
    <row r="10" spans="1:9" ht="24.95" customHeight="1" x14ac:dyDescent="0.2">
      <c r="A10" s="3" t="s">
        <v>326</v>
      </c>
      <c r="B10" s="4" t="s">
        <v>283</v>
      </c>
      <c r="C10" s="4" t="s">
        <v>323</v>
      </c>
      <c r="D10" s="4" t="s">
        <v>323</v>
      </c>
      <c r="E10" s="4" t="s">
        <v>154</v>
      </c>
      <c r="F10" s="122" t="s">
        <v>1731</v>
      </c>
      <c r="G10" s="4" t="str">
        <f>'COLLEGE ET  LYCEE PUBLICS'!G67</f>
        <v>06 80 53 50 07</v>
      </c>
      <c r="H10" s="1" t="str">
        <f>'COLLEGE ET  LYCEE PUBLICS'!H67</f>
        <v>COLLEGE LUDOVIC BREA - ROUTE DU COLLEGE
06670 SAINT MARTIN DU VAR</v>
      </c>
      <c r="I10" s="12" t="str">
        <f>'COLLEGE ET  LYCEE PUBLICS'!I67</f>
        <v>ersh.13@ac-nice.fr</v>
      </c>
    </row>
    <row r="11" spans="1:9" ht="24.95" customHeight="1" x14ac:dyDescent="0.2">
      <c r="A11" s="3" t="s">
        <v>1316</v>
      </c>
      <c r="B11" s="4" t="s">
        <v>283</v>
      </c>
      <c r="C11" s="4" t="s">
        <v>1317</v>
      </c>
      <c r="D11" s="4" t="s">
        <v>373</v>
      </c>
      <c r="E11" s="4" t="s">
        <v>154</v>
      </c>
      <c r="F11" s="29" t="s">
        <v>1677</v>
      </c>
      <c r="G11" s="4" t="str">
        <f>'ECOLES PUBLIQUES 1'!G281</f>
        <v>06 21 65 87 45</v>
      </c>
      <c r="H11" s="1" t="str">
        <f>'ECOLES PUBLIQUES 1'!H281</f>
        <v xml:space="preserve">COLLEGE JEAN SALINES 06450 ROQUEBILLIERE </v>
      </c>
      <c r="I11" s="12" t="str">
        <f>'ECOLES PUBLIQUES 1'!I281</f>
        <v>ersh.14@ac-nice.fr</v>
      </c>
    </row>
    <row r="12" spans="1:9" ht="24.95" customHeight="1" x14ac:dyDescent="0.2">
      <c r="A12" s="3" t="s">
        <v>1318</v>
      </c>
      <c r="B12" s="4" t="s">
        <v>283</v>
      </c>
      <c r="C12" s="27" t="s">
        <v>705</v>
      </c>
      <c r="D12" s="4" t="s">
        <v>373</v>
      </c>
      <c r="E12" s="4" t="s">
        <v>154</v>
      </c>
      <c r="F12" s="29" t="s">
        <v>1715</v>
      </c>
      <c r="G12" s="4" t="str">
        <f t="shared" ref="G12:I12" si="0">G18</f>
        <v>06 46 26 85 19</v>
      </c>
      <c r="H12" s="1" t="str">
        <f t="shared" si="0"/>
        <v>CIRCONSCRIPTION DE CAGNES SUR MER 
2 PASSAGE MASSENET - 06800 CAGNES SUR MER</v>
      </c>
      <c r="I12" s="12" t="str">
        <f t="shared" si="0"/>
        <v>ersh.16@ac-nice.fr</v>
      </c>
    </row>
    <row r="13" spans="1:9" ht="24.95" customHeight="1" x14ac:dyDescent="0.2">
      <c r="A13" s="3" t="s">
        <v>1657</v>
      </c>
      <c r="B13" s="4" t="s">
        <v>1651</v>
      </c>
      <c r="C13" s="27" t="s">
        <v>1658</v>
      </c>
      <c r="D13" s="4" t="s">
        <v>373</v>
      </c>
      <c r="E13" s="4" t="s">
        <v>154</v>
      </c>
      <c r="F13" s="29" t="str">
        <f t="shared" ref="F13" si="1">F18</f>
        <v>MME TASSO A. M.</v>
      </c>
      <c r="G13" s="4" t="str">
        <f t="shared" ref="G13:I13" si="2">G18</f>
        <v>06 46 26 85 19</v>
      </c>
      <c r="H13" s="1" t="str">
        <f t="shared" si="2"/>
        <v>CIRCONSCRIPTION DE CAGNES SUR MER 
2 PASSAGE MASSENET - 06800 CAGNES SUR MER</v>
      </c>
      <c r="I13" s="12" t="str">
        <f t="shared" si="2"/>
        <v>ersh.16@ac-nice.fr</v>
      </c>
    </row>
    <row r="14" spans="1:9" ht="24.95" customHeight="1" x14ac:dyDescent="0.2">
      <c r="A14" s="3" t="s">
        <v>1622</v>
      </c>
      <c r="B14" s="4" t="s">
        <v>152</v>
      </c>
      <c r="C14" s="26" t="s">
        <v>1121</v>
      </c>
      <c r="D14" s="4" t="s">
        <v>1122</v>
      </c>
      <c r="E14" s="4" t="s">
        <v>154</v>
      </c>
      <c r="F14" s="29" t="str">
        <f t="shared" ref="F14:I14" si="3">F8</f>
        <v xml:space="preserve">M. GERMAIN J. M. </v>
      </c>
      <c r="G14" s="4" t="str">
        <f t="shared" si="3"/>
        <v>    06 10 11 50 06 </v>
      </c>
      <c r="H14" s="1" t="str">
        <f t="shared" si="3"/>
        <v>COLLEGE CANTEPERDRIX 
AVENUE DE LA VICTOIRE DU 8 MAI 1945 - 0610 GRASSE</v>
      </c>
      <c r="I14" s="92" t="str">
        <f t="shared" si="3"/>
        <v>   ersh.23@ac-nice.fr</v>
      </c>
    </row>
    <row r="15" spans="1:9" ht="24.95" customHeight="1" x14ac:dyDescent="0.2">
      <c r="A15" s="3" t="s">
        <v>1639</v>
      </c>
      <c r="B15" s="4" t="s">
        <v>152</v>
      </c>
      <c r="C15" s="3" t="s">
        <v>1640</v>
      </c>
      <c r="D15" s="4" t="s">
        <v>1123</v>
      </c>
      <c r="E15" s="4" t="s">
        <v>154</v>
      </c>
      <c r="F15" s="34" t="s">
        <v>1692</v>
      </c>
      <c r="G15" s="34" t="s">
        <v>1701</v>
      </c>
      <c r="H15" s="45" t="s">
        <v>1698</v>
      </c>
      <c r="I15" s="49" t="s">
        <v>1703</v>
      </c>
    </row>
    <row r="16" spans="1:9" ht="24.95" customHeight="1" x14ac:dyDescent="0.2">
      <c r="A16" s="3" t="s">
        <v>1664</v>
      </c>
      <c r="B16" s="4" t="s">
        <v>1596</v>
      </c>
      <c r="C16" s="3" t="s">
        <v>1663</v>
      </c>
      <c r="D16" s="4" t="s">
        <v>1123</v>
      </c>
      <c r="E16" s="4" t="s">
        <v>154</v>
      </c>
      <c r="F16" s="34" t="s">
        <v>1553</v>
      </c>
      <c r="G16" s="31" t="s">
        <v>1671</v>
      </c>
      <c r="H16" s="45" t="s">
        <v>1644</v>
      </c>
      <c r="I16" s="78" t="s">
        <v>1670</v>
      </c>
    </row>
    <row r="17" spans="1:9" ht="24.95" customHeight="1" x14ac:dyDescent="0.2">
      <c r="A17" s="3" t="s">
        <v>1536</v>
      </c>
      <c r="B17" s="4" t="s">
        <v>1031</v>
      </c>
      <c r="C17" s="28" t="s">
        <v>1681</v>
      </c>
      <c r="D17" s="4" t="s">
        <v>1122</v>
      </c>
      <c r="E17" s="4" t="s">
        <v>154</v>
      </c>
      <c r="F17" s="29" t="s">
        <v>1585</v>
      </c>
      <c r="G17" s="4" t="s">
        <v>1667</v>
      </c>
      <c r="H17" s="1" t="s">
        <v>29</v>
      </c>
      <c r="I17" s="12" t="s">
        <v>1577</v>
      </c>
    </row>
    <row r="18" spans="1:9" ht="24.95" customHeight="1" x14ac:dyDescent="0.2">
      <c r="A18" s="3" t="s">
        <v>704</v>
      </c>
      <c r="B18" s="112" t="s">
        <v>185</v>
      </c>
      <c r="C18" s="27" t="s">
        <v>705</v>
      </c>
      <c r="D18" s="4" t="s">
        <v>703</v>
      </c>
      <c r="E18" s="4" t="s">
        <v>154</v>
      </c>
      <c r="F18" s="91" t="s">
        <v>1715</v>
      </c>
      <c r="G18" s="4" t="s">
        <v>239</v>
      </c>
      <c r="H18" s="1" t="s">
        <v>477</v>
      </c>
      <c r="I18" s="52" t="s">
        <v>1570</v>
      </c>
    </row>
    <row r="19" spans="1:9" ht="24.95" customHeight="1" x14ac:dyDescent="0.2">
      <c r="A19" s="3" t="s">
        <v>603</v>
      </c>
      <c r="B19" s="2" t="s">
        <v>152</v>
      </c>
      <c r="C19" s="27" t="s">
        <v>604</v>
      </c>
      <c r="D19" s="4" t="s">
        <v>605</v>
      </c>
      <c r="E19" s="4" t="s">
        <v>154</v>
      </c>
      <c r="F19" s="29" t="s">
        <v>1647</v>
      </c>
      <c r="G19" s="13">
        <v>629284565</v>
      </c>
      <c r="H19" s="4" t="s">
        <v>1029</v>
      </c>
      <c r="I19" s="12" t="s">
        <v>1578</v>
      </c>
    </row>
    <row r="20" spans="1:9" ht="24.95" customHeight="1" x14ac:dyDescent="0.2">
      <c r="A20" s="3" t="s">
        <v>1220</v>
      </c>
      <c r="B20" s="4" t="s">
        <v>152</v>
      </c>
      <c r="C20" s="3" t="s">
        <v>1221</v>
      </c>
      <c r="D20" s="4" t="s">
        <v>395</v>
      </c>
      <c r="E20" s="4" t="s">
        <v>154</v>
      </c>
      <c r="F20" s="29" t="s">
        <v>1647</v>
      </c>
      <c r="G20" s="13">
        <v>629284565</v>
      </c>
      <c r="H20" s="4" t="s">
        <v>1029</v>
      </c>
      <c r="I20" s="12" t="s">
        <v>1578</v>
      </c>
    </row>
    <row r="21" spans="1:9" ht="24.95" customHeight="1" x14ac:dyDescent="0.2">
      <c r="A21" s="3" t="s">
        <v>519</v>
      </c>
      <c r="B21" s="2" t="s">
        <v>520</v>
      </c>
      <c r="C21" s="27" t="s">
        <v>521</v>
      </c>
      <c r="D21" s="2" t="s">
        <v>373</v>
      </c>
      <c r="E21" s="4" t="s">
        <v>154</v>
      </c>
      <c r="F21" s="122" t="s">
        <v>1731</v>
      </c>
      <c r="G21" s="4" t="s">
        <v>375</v>
      </c>
      <c r="H21" s="1" t="s">
        <v>1530</v>
      </c>
      <c r="I21" s="11" t="s">
        <v>1565</v>
      </c>
    </row>
    <row r="22" spans="1:9" ht="24.95" customHeight="1" x14ac:dyDescent="0.2">
      <c r="A22" s="3" t="s">
        <v>915</v>
      </c>
      <c r="B22" s="4" t="s">
        <v>185</v>
      </c>
      <c r="C22" s="3" t="s">
        <v>916</v>
      </c>
      <c r="D22" s="4" t="s">
        <v>395</v>
      </c>
      <c r="E22" s="4" t="s">
        <v>154</v>
      </c>
      <c r="F22" s="4" t="s">
        <v>1743</v>
      </c>
      <c r="G22" s="4" t="str">
        <f>'COLLEGE ET  LYCEE PUBLICS'!G24</f>
        <v>06 29 28 45 59</v>
      </c>
      <c r="H22" s="4" t="str">
        <f>'COLLEGE ET  LYCEE PUBLICS'!H24</f>
        <v>COLLEGE JULES VALERI - 128 AVENUE SAINT LAMBERT
06100 NICE</v>
      </c>
      <c r="I22" s="52" t="str">
        <f>'COLLEGE ET  LYCEE PUBLICS'!I24</f>
        <v>ersh.10@ac-nice.fr</v>
      </c>
    </row>
    <row r="23" spans="1:9" ht="24.95" customHeight="1" x14ac:dyDescent="0.2">
      <c r="A23" s="3" t="s">
        <v>1642</v>
      </c>
      <c r="B23" s="4" t="s">
        <v>1602</v>
      </c>
      <c r="C23" s="3" t="s">
        <v>1643</v>
      </c>
      <c r="D23" s="4" t="s">
        <v>395</v>
      </c>
      <c r="E23" s="4" t="s">
        <v>154</v>
      </c>
      <c r="F23" s="29" t="s">
        <v>1689</v>
      </c>
      <c r="G23" s="4" t="s">
        <v>1175</v>
      </c>
      <c r="H23" s="4" t="s">
        <v>1029</v>
      </c>
      <c r="I23" s="12" t="s">
        <v>1574</v>
      </c>
    </row>
    <row r="24" spans="1:9" ht="24.95" customHeight="1" x14ac:dyDescent="0.2">
      <c r="A24" s="3" t="s">
        <v>1608</v>
      </c>
      <c r="B24" s="4" t="s">
        <v>1596</v>
      </c>
      <c r="C24" s="3" t="s">
        <v>1609</v>
      </c>
      <c r="D24" s="4" t="s">
        <v>249</v>
      </c>
      <c r="E24" s="4" t="s">
        <v>154</v>
      </c>
      <c r="F24" s="91" t="s">
        <v>1707</v>
      </c>
      <c r="G24" s="4" t="s">
        <v>250</v>
      </c>
      <c r="H24" s="1" t="str">
        <f>'COLLEGE ET  LYCEE PUBLICS'!$H$54</f>
        <v>EPPU J. DE ROMILLY -  176 AVENUE DE GRASSE 
06400 CANNES</v>
      </c>
      <c r="I24" s="12" t="s">
        <v>1569</v>
      </c>
    </row>
    <row r="25" spans="1:9" ht="24.95" customHeight="1" x14ac:dyDescent="0.2">
      <c r="A25" s="3" t="s">
        <v>1610</v>
      </c>
      <c r="B25" s="4" t="s">
        <v>1596</v>
      </c>
      <c r="C25" s="3" t="s">
        <v>1611</v>
      </c>
      <c r="D25" s="4" t="s">
        <v>249</v>
      </c>
      <c r="E25" s="4" t="s">
        <v>154</v>
      </c>
      <c r="F25" s="91" t="s">
        <v>1707</v>
      </c>
      <c r="G25" s="4" t="s">
        <v>250</v>
      </c>
      <c r="H25" s="1" t="str">
        <f>'COLLEGE ET  LYCEE PUBLICS'!$H$54</f>
        <v>EPPU J. DE ROMILLY -  176 AVENUE DE GRASSE 
06400 CANNES</v>
      </c>
      <c r="I25" s="12" t="s">
        <v>1569</v>
      </c>
    </row>
    <row r="26" spans="1:9" ht="24.95" customHeight="1" x14ac:dyDescent="0.2">
      <c r="A26" s="3" t="s">
        <v>1612</v>
      </c>
      <c r="B26" s="4" t="s">
        <v>1596</v>
      </c>
      <c r="C26" s="3" t="s">
        <v>1613</v>
      </c>
      <c r="D26" s="4" t="s">
        <v>249</v>
      </c>
      <c r="E26" s="4" t="s">
        <v>154</v>
      </c>
      <c r="F26" s="91" t="s">
        <v>1707</v>
      </c>
      <c r="G26" s="4" t="s">
        <v>250</v>
      </c>
      <c r="H26" s="1" t="str">
        <f>'COLLEGE ET  LYCEE PUBLICS'!$H$54</f>
        <v>EPPU J. DE ROMILLY -  176 AVENUE DE GRASSE 
06400 CANNES</v>
      </c>
      <c r="I26" s="12" t="s">
        <v>1569</v>
      </c>
    </row>
    <row r="27" spans="1:9" ht="24.95" customHeight="1" x14ac:dyDescent="0.2">
      <c r="A27" s="3" t="s">
        <v>1614</v>
      </c>
      <c r="B27" s="4" t="s">
        <v>1602</v>
      </c>
      <c r="C27" s="3" t="s">
        <v>1615</v>
      </c>
      <c r="D27" s="4" t="s">
        <v>249</v>
      </c>
      <c r="E27" s="4" t="s">
        <v>154</v>
      </c>
      <c r="F27" s="91" t="s">
        <v>1707</v>
      </c>
      <c r="G27" s="4" t="s">
        <v>250</v>
      </c>
      <c r="H27" s="1" t="str">
        <f>'COLLEGE ET  LYCEE PUBLICS'!$H$54</f>
        <v>EPPU J. DE ROMILLY -  176 AVENUE DE GRASSE 
06400 CANNES</v>
      </c>
      <c r="I27" s="12" t="s">
        <v>1569</v>
      </c>
    </row>
    <row r="28" spans="1:9" ht="24" customHeight="1" x14ac:dyDescent="0.2">
      <c r="A28" s="3" t="s">
        <v>282</v>
      </c>
      <c r="B28" s="4" t="s">
        <v>283</v>
      </c>
      <c r="C28" s="27" t="s">
        <v>248</v>
      </c>
      <c r="D28" s="4" t="s">
        <v>249</v>
      </c>
      <c r="E28" s="4" t="s">
        <v>154</v>
      </c>
      <c r="F28" s="91" t="s">
        <v>1707</v>
      </c>
      <c r="G28" s="4" t="s">
        <v>250</v>
      </c>
      <c r="H28" s="1" t="str">
        <f>'COLLEGE ET  LYCEE PUBLICS'!$H$54</f>
        <v>EPPU J. DE ROMILLY -  176 AVENUE DE GRASSE 
06400 CANNES</v>
      </c>
      <c r="I28" s="12" t="s">
        <v>1569</v>
      </c>
    </row>
    <row r="29" spans="1:9" ht="45.75" customHeight="1" x14ac:dyDescent="0.2">
      <c r="A29" s="3" t="s">
        <v>1258</v>
      </c>
      <c r="B29" s="4" t="s">
        <v>152</v>
      </c>
      <c r="C29" s="27" t="s">
        <v>1259</v>
      </c>
      <c r="D29" s="4" t="s">
        <v>229</v>
      </c>
      <c r="E29" s="4" t="s">
        <v>154</v>
      </c>
      <c r="F29" s="4" t="s">
        <v>1673</v>
      </c>
      <c r="G29" s="42" t="s">
        <v>1716</v>
      </c>
      <c r="H29" s="45" t="str">
        <f>'ECOLES PUBLIQUES 1'!$H$31</f>
        <v xml:space="preserve">
LYCEE LEONARD DE VINCI
214 Rue Jean Joannon
06600 Antibes
</v>
      </c>
      <c r="I29" s="49" t="s">
        <v>1717</v>
      </c>
    </row>
    <row r="30" spans="1:9" ht="42.75" customHeight="1" x14ac:dyDescent="0.2">
      <c r="A30" s="28" t="s">
        <v>184</v>
      </c>
      <c r="B30" s="29" t="s">
        <v>185</v>
      </c>
      <c r="C30" s="28" t="s">
        <v>186</v>
      </c>
      <c r="D30" s="29" t="s">
        <v>159</v>
      </c>
      <c r="E30" s="29" t="s">
        <v>154</v>
      </c>
      <c r="F30" s="4" t="s">
        <v>1673</v>
      </c>
      <c r="G30" s="42" t="s">
        <v>1716</v>
      </c>
      <c r="H30" s="45" t="str">
        <f>'ECOLES PUBLIQUES 1'!$H$31</f>
        <v xml:space="preserve">
LYCEE LEONARD DE VINCI
214 Rue Jean Joannon
06600 Antibes
</v>
      </c>
      <c r="I30" s="49" t="s">
        <v>1717</v>
      </c>
    </row>
    <row r="31" spans="1:9" ht="24.95" customHeight="1" x14ac:dyDescent="0.2">
      <c r="A31" s="3" t="s">
        <v>1637</v>
      </c>
      <c r="B31" s="2" t="s">
        <v>1596</v>
      </c>
      <c r="C31" s="27" t="s">
        <v>1638</v>
      </c>
      <c r="D31" s="4" t="s">
        <v>605</v>
      </c>
      <c r="E31" s="4" t="s">
        <v>154</v>
      </c>
      <c r="F31" s="4" t="s">
        <v>1677</v>
      </c>
      <c r="G31" s="3" t="str">
        <f>'ECOLES PUBLIQUES 1'!G281</f>
        <v>06 21 65 87 45</v>
      </c>
      <c r="H31" s="2" t="str">
        <f>'ECOLES PUBLIQUES 1'!H281</f>
        <v xml:space="preserve">COLLEGE JEAN SALINES 06450 ROQUEBILLIERE </v>
      </c>
      <c r="I31" s="11" t="str">
        <f>'ECOLES PUBLIQUES 1'!I281</f>
        <v>ersh.14@ac-nice.fr</v>
      </c>
    </row>
    <row r="32" spans="1:9" ht="24.95" customHeight="1" x14ac:dyDescent="0.2">
      <c r="A32" s="113" t="s">
        <v>1538</v>
      </c>
      <c r="B32" s="113" t="s">
        <v>1025</v>
      </c>
      <c r="C32" s="113" t="s">
        <v>1539</v>
      </c>
      <c r="D32" s="113" t="s">
        <v>395</v>
      </c>
      <c r="E32" s="113" t="s">
        <v>154</v>
      </c>
      <c r="F32" s="29" t="s">
        <v>1675</v>
      </c>
      <c r="G32" s="4" t="s">
        <v>397</v>
      </c>
      <c r="H32" s="45" t="s">
        <v>1735</v>
      </c>
      <c r="I32" s="12" t="s">
        <v>1564</v>
      </c>
    </row>
    <row r="33" spans="1:9" ht="24.95" customHeight="1" x14ac:dyDescent="0.2">
      <c r="A33" s="3" t="s">
        <v>986</v>
      </c>
      <c r="B33" s="4" t="s">
        <v>283</v>
      </c>
      <c r="C33" s="4" t="s">
        <v>987</v>
      </c>
      <c r="D33" s="4" t="s">
        <v>395</v>
      </c>
      <c r="E33" s="4" t="s">
        <v>154</v>
      </c>
      <c r="F33" s="29" t="s">
        <v>1689</v>
      </c>
      <c r="G33" s="4" t="str">
        <f t="shared" ref="G33:I33" si="4">G23</f>
        <v>06 71 48 32 20</v>
      </c>
      <c r="H33" s="45" t="str">
        <f t="shared" si="4"/>
        <v>DSDEN 06 - 266 AVENUE DE LA CALIFORNIE - 06200 NICE</v>
      </c>
      <c r="I33" s="12" t="str">
        <f t="shared" si="4"/>
        <v>ersh.07@ac-nice.fr</v>
      </c>
    </row>
    <row r="34" spans="1:9" ht="24.95" customHeight="1" x14ac:dyDescent="0.2">
      <c r="A34" s="3" t="s">
        <v>881</v>
      </c>
      <c r="B34" s="4" t="s">
        <v>152</v>
      </c>
      <c r="C34" s="123" t="s">
        <v>882</v>
      </c>
      <c r="D34" s="4" t="s">
        <v>395</v>
      </c>
      <c r="E34" s="3" t="s">
        <v>154</v>
      </c>
      <c r="F34" s="29" t="s">
        <v>1027</v>
      </c>
      <c r="G34" s="90" t="s">
        <v>1028</v>
      </c>
      <c r="H34" s="4" t="s">
        <v>1711</v>
      </c>
      <c r="I34" s="12" t="s">
        <v>1575</v>
      </c>
    </row>
    <row r="35" spans="1:9" ht="24.95" customHeight="1" x14ac:dyDescent="0.2">
      <c r="A35" s="3" t="s">
        <v>1024</v>
      </c>
      <c r="B35" s="4" t="s">
        <v>1025</v>
      </c>
      <c r="C35" s="27" t="s">
        <v>1026</v>
      </c>
      <c r="D35" s="4" t="s">
        <v>395</v>
      </c>
      <c r="E35" s="4" t="s">
        <v>154</v>
      </c>
      <c r="F35" s="29" t="s">
        <v>1027</v>
      </c>
      <c r="G35" s="4" t="s">
        <v>1028</v>
      </c>
      <c r="H35" s="4" t="s">
        <v>1711</v>
      </c>
      <c r="I35" s="12" t="s">
        <v>1575</v>
      </c>
    </row>
    <row r="36" spans="1:9" ht="24.95" customHeight="1" x14ac:dyDescent="0.2">
      <c r="A36" s="3" t="s">
        <v>1030</v>
      </c>
      <c r="B36" s="4" t="s">
        <v>1031</v>
      </c>
      <c r="C36" s="3" t="s">
        <v>1032</v>
      </c>
      <c r="D36" s="4" t="s">
        <v>395</v>
      </c>
      <c r="E36" s="4" t="s">
        <v>154</v>
      </c>
      <c r="F36" s="29" t="s">
        <v>1027</v>
      </c>
      <c r="G36" s="4" t="s">
        <v>1028</v>
      </c>
      <c r="H36" s="4" t="s">
        <v>1711</v>
      </c>
      <c r="I36" s="12" t="s">
        <v>1575</v>
      </c>
    </row>
    <row r="37" spans="1:9" ht="24.95" customHeight="1" x14ac:dyDescent="0.2">
      <c r="A37" s="3" t="s">
        <v>1360</v>
      </c>
      <c r="B37" s="4" t="s">
        <v>1025</v>
      </c>
      <c r="C37" s="3" t="s">
        <v>1361</v>
      </c>
      <c r="D37" s="4" t="s">
        <v>395</v>
      </c>
      <c r="E37" s="4" t="s">
        <v>154</v>
      </c>
      <c r="F37" s="29" t="s">
        <v>1027</v>
      </c>
      <c r="G37" s="4" t="s">
        <v>1028</v>
      </c>
      <c r="H37" s="4" t="s">
        <v>1711</v>
      </c>
      <c r="I37" s="12" t="s">
        <v>1575</v>
      </c>
    </row>
    <row r="38" spans="1:9" ht="24.95" customHeight="1" x14ac:dyDescent="0.2">
      <c r="A38" s="113" t="s">
        <v>1650</v>
      </c>
      <c r="B38" s="113" t="s">
        <v>1651</v>
      </c>
      <c r="C38" s="113" t="s">
        <v>1654</v>
      </c>
      <c r="D38" s="113" t="s">
        <v>229</v>
      </c>
      <c r="E38" s="113" t="s">
        <v>154</v>
      </c>
      <c r="F38" s="4" t="s">
        <v>1728</v>
      </c>
      <c r="G38" s="4" t="s">
        <v>234</v>
      </c>
      <c r="H38" s="1" t="s">
        <v>1734</v>
      </c>
      <c r="I38" s="114" t="s">
        <v>1579</v>
      </c>
    </row>
    <row r="39" spans="1:9" ht="24.95" customHeight="1" x14ac:dyDescent="0.2">
      <c r="A39" s="113" t="s">
        <v>1652</v>
      </c>
      <c r="B39" s="113" t="s">
        <v>1602</v>
      </c>
      <c r="C39" s="113" t="s">
        <v>1653</v>
      </c>
      <c r="D39" s="113" t="s">
        <v>229</v>
      </c>
      <c r="E39" s="113" t="s">
        <v>154</v>
      </c>
      <c r="F39" s="4" t="s">
        <v>1728</v>
      </c>
      <c r="G39" s="4" t="s">
        <v>234</v>
      </c>
      <c r="H39" s="1" t="s">
        <v>1734</v>
      </c>
      <c r="I39" s="114" t="s">
        <v>1579</v>
      </c>
    </row>
    <row r="40" spans="1:9" ht="24.95" customHeight="1" x14ac:dyDescent="0.2">
      <c r="A40" s="3" t="s">
        <v>1423</v>
      </c>
      <c r="B40" s="4" t="s">
        <v>1424</v>
      </c>
      <c r="C40" s="4" t="s">
        <v>1425</v>
      </c>
      <c r="D40" s="4" t="s">
        <v>395</v>
      </c>
      <c r="E40" s="3" t="s">
        <v>154</v>
      </c>
      <c r="F40" s="29" t="s">
        <v>1416</v>
      </c>
      <c r="G40" s="13">
        <v>629284556</v>
      </c>
      <c r="H40" s="4" t="s">
        <v>1029</v>
      </c>
      <c r="I40" s="12" t="s">
        <v>1581</v>
      </c>
    </row>
    <row r="41" spans="1:9" ht="24.95" customHeight="1" x14ac:dyDescent="0.2">
      <c r="A41" s="3" t="s">
        <v>1598</v>
      </c>
      <c r="B41" s="4" t="s">
        <v>1596</v>
      </c>
      <c r="C41" s="26" t="s">
        <v>1600</v>
      </c>
      <c r="D41" s="4" t="s">
        <v>11</v>
      </c>
      <c r="E41" s="4" t="s">
        <v>154</v>
      </c>
      <c r="F41" s="4" t="s">
        <v>1621</v>
      </c>
      <c r="G41" s="4" t="s">
        <v>12</v>
      </c>
      <c r="H41" s="1" t="s">
        <v>1684</v>
      </c>
      <c r="I41" s="52" t="s">
        <v>1567</v>
      </c>
    </row>
    <row r="42" spans="1:9" ht="24.95" customHeight="1" x14ac:dyDescent="0.2">
      <c r="A42" s="3" t="s">
        <v>1601</v>
      </c>
      <c r="B42" s="4" t="s">
        <v>1602</v>
      </c>
      <c r="C42" s="26" t="s">
        <v>1603</v>
      </c>
      <c r="D42" s="4" t="s">
        <v>11</v>
      </c>
      <c r="E42" s="4" t="s">
        <v>154</v>
      </c>
      <c r="F42" s="4" t="s">
        <v>1621</v>
      </c>
      <c r="G42" s="4" t="s">
        <v>12</v>
      </c>
      <c r="H42" s="1" t="s">
        <v>1684</v>
      </c>
      <c r="I42" s="52" t="s">
        <v>1567</v>
      </c>
    </row>
    <row r="43" spans="1:9" s="86" customFormat="1" ht="24.95" customHeight="1" x14ac:dyDescent="0.2">
      <c r="A43" s="3" t="s">
        <v>475</v>
      </c>
      <c r="B43" s="4" t="s">
        <v>185</v>
      </c>
      <c r="C43" s="3" t="s">
        <v>476</v>
      </c>
      <c r="D43" s="4" t="s">
        <v>395</v>
      </c>
      <c r="E43" s="4" t="s">
        <v>154</v>
      </c>
      <c r="F43" s="4" t="s">
        <v>1675</v>
      </c>
      <c r="G43" s="4" t="s">
        <v>397</v>
      </c>
      <c r="H43" s="45" t="s">
        <v>1735</v>
      </c>
      <c r="I43" s="87" t="s">
        <v>1564</v>
      </c>
    </row>
    <row r="44" spans="1:9" ht="24.95" customHeight="1" x14ac:dyDescent="0.2">
      <c r="A44" s="3" t="s">
        <v>478</v>
      </c>
      <c r="B44" s="4" t="s">
        <v>1709</v>
      </c>
      <c r="C44" s="27" t="s">
        <v>479</v>
      </c>
      <c r="D44" s="4" t="s">
        <v>395</v>
      </c>
      <c r="E44" s="4" t="s">
        <v>154</v>
      </c>
      <c r="F44" s="29" t="s">
        <v>1700</v>
      </c>
      <c r="G44" s="116" t="s">
        <v>1718</v>
      </c>
      <c r="H44" s="1" t="s">
        <v>1531</v>
      </c>
      <c r="I44" s="12" t="s">
        <v>1568</v>
      </c>
    </row>
  </sheetData>
  <autoFilter ref="A1:I46" xr:uid="{00000000-0009-0000-0000-000002000000}">
    <sortState xmlns:xlrd2="http://schemas.microsoft.com/office/spreadsheetml/2017/richdata2" ref="A2:I46">
      <sortCondition ref="F1:F46"/>
    </sortState>
  </autoFilter>
  <sortState xmlns:xlrd2="http://schemas.microsoft.com/office/spreadsheetml/2017/richdata2" ref="A2:I49">
    <sortCondition ref="D2:D49"/>
  </sortState>
  <hyperlinks>
    <hyperlink ref="I28" r:id="rId1" xr:uid="{00000000-0004-0000-0200-000000000000}"/>
    <hyperlink ref="I4" r:id="rId2" xr:uid="{00000000-0004-0000-0200-000001000000}"/>
    <hyperlink ref="I32" r:id="rId3" xr:uid="{00000000-0004-0000-0200-000002000000}"/>
    <hyperlink ref="I6" r:id="rId4" xr:uid="{00000000-0004-0000-0200-000003000000}"/>
    <hyperlink ref="I11" r:id="rId5" display="ersh.27@ac-nice.fr" xr:uid="{00000000-0004-0000-0200-000004000000}"/>
    <hyperlink ref="I21" r:id="rId6" xr:uid="{00000000-0004-0000-0200-000006000000}"/>
    <hyperlink ref="I35" r:id="rId7" xr:uid="{00000000-0004-0000-0200-000007000000}"/>
    <hyperlink ref="I36" r:id="rId8" xr:uid="{00000000-0004-0000-0200-000008000000}"/>
    <hyperlink ref="I20" r:id="rId9" xr:uid="{00000000-0004-0000-0200-000009000000}"/>
    <hyperlink ref="I40" r:id="rId10" xr:uid="{00000000-0004-0000-0200-00000A000000}"/>
    <hyperlink ref="I3" r:id="rId11" xr:uid="{00000000-0004-0000-0200-00000B000000}"/>
    <hyperlink ref="I41" r:id="rId12" xr:uid="{00000000-0004-0000-0200-00000C000000}"/>
    <hyperlink ref="I42" r:id="rId13" xr:uid="{00000000-0004-0000-0200-00000D000000}"/>
    <hyperlink ref="I24" r:id="rId14" xr:uid="{00000000-0004-0000-0200-00000E000000}"/>
    <hyperlink ref="I25" r:id="rId15" xr:uid="{00000000-0004-0000-0200-00000F000000}"/>
    <hyperlink ref="I26" r:id="rId16" xr:uid="{00000000-0004-0000-0200-000010000000}"/>
    <hyperlink ref="I27" r:id="rId17" xr:uid="{00000000-0004-0000-0200-000011000000}"/>
    <hyperlink ref="I18" r:id="rId18" xr:uid="{00000000-0004-0000-0200-000012000000}"/>
    <hyperlink ref="I22" r:id="rId19" display="ersh.10@ac-nice.fr" xr:uid="{00000000-0004-0000-0200-000013000000}"/>
    <hyperlink ref="I23" r:id="rId20" xr:uid="{00000000-0004-0000-0200-000014000000}"/>
    <hyperlink ref="I44" r:id="rId21" xr:uid="{00000000-0004-0000-0200-000016000000}"/>
    <hyperlink ref="I33" r:id="rId22" display="ersh.08@ac-nice.fr" xr:uid="{00000000-0004-0000-0200-000017000000}"/>
    <hyperlink ref="I19" r:id="rId23" xr:uid="{00000000-0004-0000-0200-000018000000}"/>
    <hyperlink ref="I31" r:id="rId24" display="ersh.14@ac-nice.fr" xr:uid="{00000000-0004-0000-0200-000019000000}"/>
    <hyperlink ref="I34" r:id="rId25" xr:uid="{00000000-0004-0000-0200-00001A000000}"/>
    <hyperlink ref="I10" r:id="rId26" display="ersh.27@ac-nice.fr" xr:uid="{00000000-0004-0000-0200-00001C000000}"/>
    <hyperlink ref="I37" r:id="rId27" xr:uid="{00000000-0004-0000-0200-00001D000000}"/>
    <hyperlink ref="I43" r:id="rId28" xr:uid="{00000000-0004-0000-0200-00001E000000}"/>
    <hyperlink ref="I14" r:id="rId29" display="mailto:ersh.28@ac-nice.fr" xr:uid="{00000000-0004-0000-0200-00001F000000}"/>
    <hyperlink ref="I29" r:id="rId30" xr:uid="{00000000-0004-0000-0200-000020000000}"/>
    <hyperlink ref="I2" r:id="rId31" xr:uid="{00000000-0004-0000-0200-000021000000}"/>
    <hyperlink ref="I30" r:id="rId32" xr:uid="{00000000-0004-0000-0200-000022000000}"/>
    <hyperlink ref="I5" r:id="rId33" display="mailto:ersh.32@ac-nice.fr" xr:uid="{00000000-0004-0000-0200-000023000000}"/>
    <hyperlink ref="I9" r:id="rId34" display="ersh.27@ac-nice.fr" xr:uid="{00000000-0004-0000-0200-00001B000000}"/>
    <hyperlink ref="I15" r:id="rId35" xr:uid="{FCA71A6C-E5BE-40BC-9E57-40CE2EC80D04}"/>
    <hyperlink ref="I16" r:id="rId36" display="mailto:ersh.28@ac-nice.fr" xr:uid="{32638477-3D3B-4381-9D77-2F8FA5C31E0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37"/>
  <headerFooter>
    <oddHeader>&amp;C&amp;"Arial,Gras"&amp;12ESMS&amp;R&amp;D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11"/>
  <sheetViews>
    <sheetView topLeftCell="B1" zoomScaleNormal="100" zoomScalePageLayoutView="84" workbookViewId="0">
      <selection activeCell="B10" sqref="A10:XFD10"/>
    </sheetView>
  </sheetViews>
  <sheetFormatPr baseColWidth="10" defaultColWidth="18.7109375" defaultRowHeight="24.95" customHeight="1" x14ac:dyDescent="0.2"/>
  <cols>
    <col min="1" max="1" width="11.5703125" style="5" customWidth="1"/>
    <col min="2" max="2" width="15.42578125" style="5" customWidth="1"/>
    <col min="3" max="3" width="24" style="68" customWidth="1"/>
    <col min="4" max="4" width="21" style="5" customWidth="1"/>
    <col min="5" max="5" width="18.7109375" style="5"/>
    <col min="6" max="6" width="20.42578125" style="5" customWidth="1"/>
    <col min="7" max="7" width="13.7109375" style="5" customWidth="1"/>
    <col min="8" max="8" width="35.7109375" style="5" customWidth="1"/>
    <col min="9" max="9" width="31.42578125" style="72" customWidth="1"/>
    <col min="10" max="16384" width="18.7109375" style="5"/>
  </cols>
  <sheetData>
    <row r="1" spans="1:9" ht="41.25" customHeight="1" x14ac:dyDescent="0.2">
      <c r="A1" s="24" t="s">
        <v>0</v>
      </c>
      <c r="B1" s="24" t="s">
        <v>1</v>
      </c>
      <c r="C1" s="61" t="s">
        <v>2</v>
      </c>
      <c r="D1" s="24" t="s">
        <v>3</v>
      </c>
      <c r="E1" s="24" t="s">
        <v>4</v>
      </c>
      <c r="F1" s="24" t="s">
        <v>5</v>
      </c>
      <c r="G1" s="24" t="s">
        <v>1525</v>
      </c>
      <c r="H1" s="24" t="s">
        <v>6</v>
      </c>
      <c r="I1" s="24" t="s">
        <v>7</v>
      </c>
    </row>
    <row r="2" spans="1:9" s="86" customFormat="1" ht="24.95" customHeight="1" x14ac:dyDescent="0.2">
      <c r="A2" s="3" t="s">
        <v>1249</v>
      </c>
      <c r="B2" s="3" t="s">
        <v>37</v>
      </c>
      <c r="C2" s="62" t="s">
        <v>1250</v>
      </c>
      <c r="D2" s="3" t="s">
        <v>1251</v>
      </c>
      <c r="E2" s="3" t="s">
        <v>482</v>
      </c>
      <c r="F2" s="34" t="s">
        <v>1741</v>
      </c>
      <c r="G2" s="34" t="s">
        <v>1704</v>
      </c>
      <c r="H2" s="45" t="s">
        <v>1699</v>
      </c>
      <c r="I2" s="88" t="s">
        <v>1702</v>
      </c>
    </row>
    <row r="3" spans="1:9" s="86" customFormat="1" ht="24.95" customHeight="1" x14ac:dyDescent="0.2">
      <c r="A3" s="3" t="s">
        <v>1206</v>
      </c>
      <c r="B3" s="3" t="s">
        <v>142</v>
      </c>
      <c r="C3" s="62" t="s">
        <v>1207</v>
      </c>
      <c r="D3" s="4" t="s">
        <v>395</v>
      </c>
      <c r="E3" s="4" t="s">
        <v>512</v>
      </c>
      <c r="F3" s="4" t="s">
        <v>1675</v>
      </c>
      <c r="G3" s="4" t="s">
        <v>397</v>
      </c>
      <c r="H3" s="45" t="s">
        <v>1735</v>
      </c>
      <c r="I3" s="49" t="s">
        <v>1564</v>
      </c>
    </row>
    <row r="4" spans="1:9" ht="24.95" customHeight="1" x14ac:dyDescent="0.2">
      <c r="A4" s="3" t="s">
        <v>510</v>
      </c>
      <c r="B4" s="4" t="s">
        <v>37</v>
      </c>
      <c r="C4" s="62" t="s">
        <v>511</v>
      </c>
      <c r="D4" s="4" t="s">
        <v>395</v>
      </c>
      <c r="E4" s="4" t="s">
        <v>512</v>
      </c>
      <c r="F4" s="4" t="s">
        <v>1700</v>
      </c>
      <c r="G4" s="116" t="s">
        <v>1718</v>
      </c>
      <c r="H4" s="1" t="s">
        <v>1531</v>
      </c>
      <c r="I4" s="49" t="s">
        <v>1568</v>
      </c>
    </row>
    <row r="5" spans="1:9" ht="24.95" customHeight="1" x14ac:dyDescent="0.2">
      <c r="A5" s="3" t="s">
        <v>472</v>
      </c>
      <c r="B5" s="3" t="s">
        <v>473</v>
      </c>
      <c r="C5" s="63" t="s">
        <v>474</v>
      </c>
      <c r="D5" s="3" t="s">
        <v>425</v>
      </c>
      <c r="E5" s="3" t="s">
        <v>422</v>
      </c>
      <c r="F5" s="34" t="s">
        <v>1739</v>
      </c>
      <c r="G5" s="60" t="s">
        <v>401</v>
      </c>
      <c r="H5" s="46" t="s">
        <v>1582</v>
      </c>
      <c r="I5" s="51" t="s">
        <v>1557</v>
      </c>
    </row>
    <row r="6" spans="1:9" ht="24.95" customHeight="1" x14ac:dyDescent="0.2">
      <c r="A6" s="3" t="s">
        <v>909</v>
      </c>
      <c r="B6" s="3" t="s">
        <v>37</v>
      </c>
      <c r="C6" s="62" t="s">
        <v>910</v>
      </c>
      <c r="D6" s="4" t="s">
        <v>395</v>
      </c>
      <c r="E6" s="4" t="s">
        <v>404</v>
      </c>
      <c r="F6" s="45" t="s">
        <v>1737</v>
      </c>
      <c r="G6" s="4" t="s">
        <v>883</v>
      </c>
      <c r="H6" s="1" t="s">
        <v>1528</v>
      </c>
      <c r="I6" s="49" t="s">
        <v>1559</v>
      </c>
    </row>
    <row r="7" spans="1:9" ht="38.25" customHeight="1" x14ac:dyDescent="0.2">
      <c r="A7" s="3" t="s">
        <v>968</v>
      </c>
      <c r="B7" s="3" t="s">
        <v>37</v>
      </c>
      <c r="C7" s="62" t="s">
        <v>969</v>
      </c>
      <c r="D7" s="4" t="s">
        <v>395</v>
      </c>
      <c r="E7" s="3" t="s">
        <v>404</v>
      </c>
      <c r="F7" s="45" t="s">
        <v>1737</v>
      </c>
      <c r="G7" s="4" t="s">
        <v>883</v>
      </c>
      <c r="H7" s="1" t="s">
        <v>1528</v>
      </c>
      <c r="I7" s="49" t="s">
        <v>1559</v>
      </c>
    </row>
    <row r="8" spans="1:9" ht="42.75" customHeight="1" x14ac:dyDescent="0.2">
      <c r="A8" s="3" t="s">
        <v>226</v>
      </c>
      <c r="B8" s="4" t="s">
        <v>227</v>
      </c>
      <c r="C8" s="62" t="s">
        <v>228</v>
      </c>
      <c r="D8" s="4" t="s">
        <v>229</v>
      </c>
      <c r="E8" s="4" t="s">
        <v>54</v>
      </c>
      <c r="F8" s="4" t="s">
        <v>1706</v>
      </c>
      <c r="G8" s="4" t="s">
        <v>116</v>
      </c>
      <c r="H8" s="45" t="str">
        <f>'ECOLES PUBLIQUES 1'!$H$30</f>
        <v>COLLEGE PIERRE BERTONE
653 ROUTE DE GRASSE
06600 ANTIBES</v>
      </c>
      <c r="I8" s="49" t="s">
        <v>1556</v>
      </c>
    </row>
    <row r="9" spans="1:9" ht="43.5" customHeight="1" x14ac:dyDescent="0.2">
      <c r="A9" s="3" t="s">
        <v>230</v>
      </c>
      <c r="B9" s="4" t="s">
        <v>37</v>
      </c>
      <c r="C9" s="62" t="s">
        <v>231</v>
      </c>
      <c r="D9" s="4" t="s">
        <v>229</v>
      </c>
      <c r="E9" s="4" t="s">
        <v>229</v>
      </c>
      <c r="F9" s="4" t="s">
        <v>1706</v>
      </c>
      <c r="G9" s="4" t="s">
        <v>116</v>
      </c>
      <c r="H9" s="45" t="str">
        <f>'ECOLES PUBLIQUES 1'!$H$30</f>
        <v>COLLEGE PIERRE BERTONE
653 ROUTE DE GRASSE
06600 ANTIBES</v>
      </c>
      <c r="I9" s="49" t="s">
        <v>1556</v>
      </c>
    </row>
    <row r="10" spans="1:9" s="89" customFormat="1" ht="24.95" customHeight="1" x14ac:dyDescent="0.2">
      <c r="A10" s="3" t="s">
        <v>240</v>
      </c>
      <c r="B10" s="4" t="s">
        <v>227</v>
      </c>
      <c r="C10" s="62" t="s">
        <v>241</v>
      </c>
      <c r="D10" s="4" t="s">
        <v>229</v>
      </c>
      <c r="E10" s="4" t="s">
        <v>229</v>
      </c>
      <c r="F10" s="4" t="s">
        <v>1673</v>
      </c>
      <c r="G10" s="42" t="s">
        <v>1716</v>
      </c>
      <c r="H10" s="45" t="str">
        <f>'ECOLES PUBLIQUES 1'!$H$31</f>
        <v xml:space="preserve">
LYCEE LEONARD DE VINCI
214 Rue Jean Joannon
06600 Antibes
</v>
      </c>
      <c r="I10" s="49" t="s">
        <v>1717</v>
      </c>
    </row>
    <row r="11" spans="1:9" ht="24.95" customHeight="1" x14ac:dyDescent="0.2">
      <c r="A11" s="56" t="s">
        <v>1544</v>
      </c>
      <c r="B11" s="4" t="s">
        <v>227</v>
      </c>
      <c r="C11" s="62" t="s">
        <v>1543</v>
      </c>
      <c r="D11" s="4" t="s">
        <v>229</v>
      </c>
      <c r="E11" s="4" t="s">
        <v>229</v>
      </c>
      <c r="F11" s="4" t="s">
        <v>1706</v>
      </c>
      <c r="G11" s="4" t="s">
        <v>116</v>
      </c>
      <c r="H11" s="45" t="str">
        <f>'ECOLES PUBLIQUES 1'!$H$30</f>
        <v>COLLEGE PIERRE BERTONE
653 ROUTE DE GRASSE
06600 ANTIBES</v>
      </c>
      <c r="I11" s="49" t="s">
        <v>1556</v>
      </c>
    </row>
    <row r="12" spans="1:9" s="86" customFormat="1" ht="24.95" customHeight="1" x14ac:dyDescent="0.2">
      <c r="A12" s="3" t="s">
        <v>1306</v>
      </c>
      <c r="B12" s="3" t="s">
        <v>37</v>
      </c>
      <c r="C12" s="62" t="s">
        <v>1307</v>
      </c>
      <c r="D12" s="4" t="s">
        <v>229</v>
      </c>
      <c r="E12" s="4" t="s">
        <v>229</v>
      </c>
      <c r="F12" s="4" t="s">
        <v>1706</v>
      </c>
      <c r="G12" s="4" t="s">
        <v>116</v>
      </c>
      <c r="H12" s="45" t="str">
        <f>'ECOLES PUBLIQUES 1'!$H$30</f>
        <v>COLLEGE PIERRE BERTONE
653 ROUTE DE GRASSE
06600 ANTIBES</v>
      </c>
      <c r="I12" s="88" t="s">
        <v>1556</v>
      </c>
    </row>
    <row r="13" spans="1:9" ht="24.95" customHeight="1" x14ac:dyDescent="0.2">
      <c r="A13" s="3" t="s">
        <v>466</v>
      </c>
      <c r="B13" s="3" t="s">
        <v>467</v>
      </c>
      <c r="C13" s="63" t="s">
        <v>1674</v>
      </c>
      <c r="D13" s="3" t="s">
        <v>430</v>
      </c>
      <c r="E13" s="3" t="s">
        <v>422</v>
      </c>
      <c r="F13" s="34" t="s">
        <v>1739</v>
      </c>
      <c r="G13" s="4" t="s">
        <v>401</v>
      </c>
      <c r="H13" s="3" t="s">
        <v>1583</v>
      </c>
      <c r="I13" s="49" t="s">
        <v>1557</v>
      </c>
    </row>
    <row r="14" spans="1:9" ht="24.95" customHeight="1" x14ac:dyDescent="0.2">
      <c r="A14" s="3" t="s">
        <v>470</v>
      </c>
      <c r="B14" s="3" t="s">
        <v>467</v>
      </c>
      <c r="C14" s="63" t="s">
        <v>471</v>
      </c>
      <c r="D14" s="3" t="s">
        <v>448</v>
      </c>
      <c r="E14" s="3" t="s">
        <v>396</v>
      </c>
      <c r="F14" s="2" t="s">
        <v>1714</v>
      </c>
      <c r="G14" s="4" t="s">
        <v>808</v>
      </c>
      <c r="H14" s="2" t="s">
        <v>1527</v>
      </c>
      <c r="I14" s="49" t="s">
        <v>1558</v>
      </c>
    </row>
    <row r="15" spans="1:9" ht="24.95" customHeight="1" x14ac:dyDescent="0.2">
      <c r="A15" s="3" t="s">
        <v>468</v>
      </c>
      <c r="B15" s="3" t="s">
        <v>467</v>
      </c>
      <c r="C15" s="63" t="s">
        <v>469</v>
      </c>
      <c r="D15" s="3" t="s">
        <v>417</v>
      </c>
      <c r="E15" s="3" t="s">
        <v>404</v>
      </c>
      <c r="F15" s="34" t="s">
        <v>1739</v>
      </c>
      <c r="G15" s="4" t="s">
        <v>401</v>
      </c>
      <c r="H15" s="3" t="s">
        <v>1583</v>
      </c>
      <c r="I15" s="49" t="s">
        <v>1557</v>
      </c>
    </row>
    <row r="16" spans="1:9" s="86" customFormat="1" ht="24.95" customHeight="1" x14ac:dyDescent="0.2">
      <c r="A16" s="3" t="s">
        <v>866</v>
      </c>
      <c r="B16" s="3" t="s">
        <v>37</v>
      </c>
      <c r="C16" s="64" t="s">
        <v>867</v>
      </c>
      <c r="D16" s="17" t="s">
        <v>811</v>
      </c>
      <c r="E16" s="3" t="s">
        <v>812</v>
      </c>
      <c r="F16" s="2" t="s">
        <v>1721</v>
      </c>
      <c r="G16" s="34" t="s">
        <v>1722</v>
      </c>
      <c r="H16" s="46" t="s">
        <v>1720</v>
      </c>
      <c r="I16" s="117" t="s">
        <v>1719</v>
      </c>
    </row>
    <row r="17" spans="1:9" ht="24.95" customHeight="1" x14ac:dyDescent="0.2">
      <c r="A17" s="3" t="s">
        <v>868</v>
      </c>
      <c r="B17" s="3" t="s">
        <v>467</v>
      </c>
      <c r="C17" s="63" t="s">
        <v>869</v>
      </c>
      <c r="D17" s="3" t="s">
        <v>395</v>
      </c>
      <c r="E17" s="3" t="s">
        <v>422</v>
      </c>
      <c r="F17" s="2" t="s">
        <v>1714</v>
      </c>
      <c r="G17" s="4" t="s">
        <v>808</v>
      </c>
      <c r="H17" s="2" t="s">
        <v>1527</v>
      </c>
      <c r="I17" s="49" t="s">
        <v>1558</v>
      </c>
    </row>
    <row r="18" spans="1:9" ht="24.95" customHeight="1" x14ac:dyDescent="0.2">
      <c r="A18" s="3" t="s">
        <v>182</v>
      </c>
      <c r="B18" s="3" t="s">
        <v>37</v>
      </c>
      <c r="C18" s="63" t="s">
        <v>183</v>
      </c>
      <c r="D18" s="4" t="s">
        <v>11</v>
      </c>
      <c r="E18" s="4" t="s">
        <v>11</v>
      </c>
      <c r="F18" s="4" t="s">
        <v>42</v>
      </c>
      <c r="G18" s="3" t="s">
        <v>43</v>
      </c>
      <c r="H18" s="2" t="s">
        <v>44</v>
      </c>
      <c r="I18" s="7" t="s">
        <v>1561</v>
      </c>
    </row>
    <row r="19" spans="1:9" ht="24.95" customHeight="1" x14ac:dyDescent="0.2">
      <c r="A19" s="3" t="s">
        <v>36</v>
      </c>
      <c r="B19" s="3" t="s">
        <v>37</v>
      </c>
      <c r="C19" s="63" t="s">
        <v>38</v>
      </c>
      <c r="D19" s="3" t="s">
        <v>26</v>
      </c>
      <c r="E19" s="4" t="s">
        <v>27</v>
      </c>
      <c r="F19" s="4" t="s">
        <v>42</v>
      </c>
      <c r="G19" s="3" t="s">
        <v>43</v>
      </c>
      <c r="H19" s="2" t="s">
        <v>44</v>
      </c>
      <c r="I19" s="7" t="s">
        <v>1561</v>
      </c>
    </row>
    <row r="20" spans="1:9" ht="24.95" customHeight="1" x14ac:dyDescent="0.2">
      <c r="A20" s="3" t="s">
        <v>1357</v>
      </c>
      <c r="B20" s="3" t="s">
        <v>37</v>
      </c>
      <c r="C20" s="62" t="s">
        <v>1358</v>
      </c>
      <c r="D20" s="4" t="s">
        <v>1348</v>
      </c>
      <c r="E20" s="21" t="s">
        <v>373</v>
      </c>
      <c r="F20" s="4" t="s">
        <v>126</v>
      </c>
      <c r="G20" s="4" t="s">
        <v>127</v>
      </c>
      <c r="H20" s="45" t="s">
        <v>1685</v>
      </c>
      <c r="I20" s="49" t="s">
        <v>1562</v>
      </c>
    </row>
    <row r="21" spans="1:9" ht="24.95" customHeight="1" x14ac:dyDescent="0.2">
      <c r="A21" s="3" t="s">
        <v>1355</v>
      </c>
      <c r="B21" s="3" t="s">
        <v>37</v>
      </c>
      <c r="C21" s="62" t="s">
        <v>1356</v>
      </c>
      <c r="D21" s="4" t="s">
        <v>373</v>
      </c>
      <c r="E21" s="21" t="s">
        <v>373</v>
      </c>
      <c r="F21" s="4" t="s">
        <v>126</v>
      </c>
      <c r="G21" s="4" t="s">
        <v>127</v>
      </c>
      <c r="H21" s="45" t="s">
        <v>1685</v>
      </c>
      <c r="I21" s="49" t="s">
        <v>1562</v>
      </c>
    </row>
    <row r="22" spans="1:9" ht="24.95" customHeight="1" x14ac:dyDescent="0.2">
      <c r="A22" s="3" t="s">
        <v>1359</v>
      </c>
      <c r="B22" s="3" t="s">
        <v>40</v>
      </c>
      <c r="C22" s="4" t="s">
        <v>969</v>
      </c>
      <c r="D22" s="4" t="s">
        <v>373</v>
      </c>
      <c r="E22" s="21" t="s">
        <v>373</v>
      </c>
      <c r="F22" s="45" t="s">
        <v>1732</v>
      </c>
      <c r="G22" s="35" t="s">
        <v>375</v>
      </c>
      <c r="H22" s="46" t="s">
        <v>1530</v>
      </c>
      <c r="I22" s="49" t="s">
        <v>1565</v>
      </c>
    </row>
    <row r="23" spans="1:9" ht="24.95" customHeight="1" x14ac:dyDescent="0.2">
      <c r="A23" s="3" t="s">
        <v>972</v>
      </c>
      <c r="B23" s="3" t="s">
        <v>37</v>
      </c>
      <c r="C23" s="4" t="s">
        <v>973</v>
      </c>
      <c r="D23" s="4" t="s">
        <v>395</v>
      </c>
      <c r="E23" s="4" t="s">
        <v>495</v>
      </c>
      <c r="F23" s="1" t="s">
        <v>1742</v>
      </c>
      <c r="G23" s="4" t="s">
        <v>917</v>
      </c>
      <c r="H23" s="2" t="s">
        <v>1532</v>
      </c>
      <c r="I23" s="49" t="s">
        <v>1573</v>
      </c>
    </row>
    <row r="24" spans="1:9" ht="24.95" customHeight="1" x14ac:dyDescent="0.2">
      <c r="A24" s="3" t="s">
        <v>1017</v>
      </c>
      <c r="B24" s="4" t="s">
        <v>37</v>
      </c>
      <c r="C24" s="4" t="s">
        <v>1018</v>
      </c>
      <c r="D24" s="4" t="s">
        <v>395</v>
      </c>
      <c r="E24" s="4" t="s">
        <v>495</v>
      </c>
      <c r="F24" s="1" t="s">
        <v>1742</v>
      </c>
      <c r="G24" s="4" t="s">
        <v>917</v>
      </c>
      <c r="H24" s="2" t="s">
        <v>1532</v>
      </c>
      <c r="I24" s="49" t="s">
        <v>1573</v>
      </c>
    </row>
    <row r="25" spans="1:9" ht="24.95" customHeight="1" x14ac:dyDescent="0.2">
      <c r="A25" s="3" t="s">
        <v>1514</v>
      </c>
      <c r="B25" s="3" t="s">
        <v>37</v>
      </c>
      <c r="C25" s="62" t="s">
        <v>1515</v>
      </c>
      <c r="D25" s="4" t="s">
        <v>1492</v>
      </c>
      <c r="E25" s="4" t="s">
        <v>812</v>
      </c>
      <c r="F25" s="4" t="s">
        <v>873</v>
      </c>
      <c r="G25" s="4" t="s">
        <v>874</v>
      </c>
      <c r="H25" s="6" t="s">
        <v>1529</v>
      </c>
      <c r="I25" s="51" t="s">
        <v>1563</v>
      </c>
    </row>
    <row r="26" spans="1:9" ht="24.95" customHeight="1" x14ac:dyDescent="0.2">
      <c r="A26" s="3" t="s">
        <v>1510</v>
      </c>
      <c r="B26" s="3" t="s">
        <v>37</v>
      </c>
      <c r="C26" s="62" t="s">
        <v>1511</v>
      </c>
      <c r="D26" s="4" t="s">
        <v>812</v>
      </c>
      <c r="E26" s="4" t="s">
        <v>812</v>
      </c>
      <c r="F26" s="4" t="s">
        <v>873</v>
      </c>
      <c r="G26" s="4" t="s">
        <v>874</v>
      </c>
      <c r="H26" s="6" t="s">
        <v>1529</v>
      </c>
      <c r="I26" s="51" t="s">
        <v>1563</v>
      </c>
    </row>
    <row r="27" spans="1:9" ht="24.95" customHeight="1" x14ac:dyDescent="0.2">
      <c r="A27" s="3" t="s">
        <v>1512</v>
      </c>
      <c r="B27" s="3" t="s">
        <v>37</v>
      </c>
      <c r="C27" s="62" t="s">
        <v>1513</v>
      </c>
      <c r="D27" s="4" t="s">
        <v>812</v>
      </c>
      <c r="E27" s="4" t="s">
        <v>812</v>
      </c>
      <c r="F27" s="4" t="s">
        <v>873</v>
      </c>
      <c r="G27" s="4" t="s">
        <v>874</v>
      </c>
      <c r="H27" s="6" t="s">
        <v>1529</v>
      </c>
      <c r="I27" s="51" t="s">
        <v>1563</v>
      </c>
    </row>
    <row r="28" spans="1:9" ht="24.95" customHeight="1" x14ac:dyDescent="0.2">
      <c r="A28" s="3" t="s">
        <v>1520</v>
      </c>
      <c r="B28" s="3" t="s">
        <v>40</v>
      </c>
      <c r="C28" s="62" t="s">
        <v>1521</v>
      </c>
      <c r="D28" s="4" t="s">
        <v>812</v>
      </c>
      <c r="E28" s="4" t="s">
        <v>812</v>
      </c>
      <c r="F28" s="4" t="s">
        <v>873</v>
      </c>
      <c r="G28" s="4" t="s">
        <v>874</v>
      </c>
      <c r="H28" s="6" t="s">
        <v>1529</v>
      </c>
      <c r="I28" s="51" t="s">
        <v>1563</v>
      </c>
    </row>
    <row r="29" spans="1:9" ht="24.95" customHeight="1" x14ac:dyDescent="0.2">
      <c r="A29" s="3" t="s">
        <v>1522</v>
      </c>
      <c r="B29" s="4" t="s">
        <v>142</v>
      </c>
      <c r="C29" s="62" t="s">
        <v>1521</v>
      </c>
      <c r="D29" s="4" t="s">
        <v>812</v>
      </c>
      <c r="E29" s="4" t="s">
        <v>812</v>
      </c>
      <c r="F29" s="4" t="s">
        <v>873</v>
      </c>
      <c r="G29" s="4" t="s">
        <v>874</v>
      </c>
      <c r="H29" s="6" t="s">
        <v>1529</v>
      </c>
      <c r="I29" s="51" t="s">
        <v>1563</v>
      </c>
    </row>
    <row r="30" spans="1:9" ht="24.95" customHeight="1" x14ac:dyDescent="0.2">
      <c r="A30" s="3" t="s">
        <v>1523</v>
      </c>
      <c r="B30" s="4" t="s">
        <v>142</v>
      </c>
      <c r="C30" s="62" t="s">
        <v>1524</v>
      </c>
      <c r="D30" s="4" t="s">
        <v>812</v>
      </c>
      <c r="E30" s="4" t="s">
        <v>812</v>
      </c>
      <c r="F30" s="4" t="s">
        <v>873</v>
      </c>
      <c r="G30" s="4" t="s">
        <v>874</v>
      </c>
      <c r="H30" s="6" t="s">
        <v>1529</v>
      </c>
      <c r="I30" s="51" t="s">
        <v>1563</v>
      </c>
    </row>
    <row r="31" spans="1:9" ht="24.95" customHeight="1" x14ac:dyDescent="0.2">
      <c r="A31" s="3" t="s">
        <v>1516</v>
      </c>
      <c r="B31" s="3" t="s">
        <v>37</v>
      </c>
      <c r="C31" s="62" t="s">
        <v>1517</v>
      </c>
      <c r="D31" s="4" t="s">
        <v>1488</v>
      </c>
      <c r="E31" s="4" t="s">
        <v>812</v>
      </c>
      <c r="F31" s="4" t="s">
        <v>873</v>
      </c>
      <c r="G31" s="4" t="s">
        <v>874</v>
      </c>
      <c r="H31" s="6" t="s">
        <v>1529</v>
      </c>
      <c r="I31" s="51" t="s">
        <v>1563</v>
      </c>
    </row>
    <row r="32" spans="1:9" ht="24.95" customHeight="1" x14ac:dyDescent="0.2">
      <c r="A32" s="3" t="s">
        <v>1518</v>
      </c>
      <c r="B32" s="3" t="s">
        <v>37</v>
      </c>
      <c r="C32" s="62" t="s">
        <v>1519</v>
      </c>
      <c r="D32" s="4" t="s">
        <v>1506</v>
      </c>
      <c r="E32" s="4" t="s">
        <v>812</v>
      </c>
      <c r="F32" s="4" t="s">
        <v>873</v>
      </c>
      <c r="G32" s="4" t="s">
        <v>874</v>
      </c>
      <c r="H32" s="6" t="s">
        <v>1529</v>
      </c>
      <c r="I32" s="51" t="s">
        <v>1563</v>
      </c>
    </row>
    <row r="33" spans="1:9" ht="24.95" customHeight="1" x14ac:dyDescent="0.2">
      <c r="A33" s="3" t="s">
        <v>1168</v>
      </c>
      <c r="B33" s="3" t="s">
        <v>37</v>
      </c>
      <c r="C33" s="4" t="s">
        <v>1169</v>
      </c>
      <c r="D33" s="4" t="s">
        <v>1123</v>
      </c>
      <c r="E33" s="4" t="s">
        <v>27</v>
      </c>
      <c r="F33" s="4" t="s">
        <v>1553</v>
      </c>
      <c r="G33" s="4" t="s">
        <v>1744</v>
      </c>
      <c r="H33" s="1" t="s">
        <v>1644</v>
      </c>
      <c r="I33" s="49" t="s">
        <v>1670</v>
      </c>
    </row>
    <row r="34" spans="1:9" ht="24.95" customHeight="1" x14ac:dyDescent="0.2">
      <c r="A34" s="3" t="s">
        <v>1170</v>
      </c>
      <c r="B34" s="3" t="s">
        <v>37</v>
      </c>
      <c r="C34" s="4" t="s">
        <v>1171</v>
      </c>
      <c r="D34" s="4" t="s">
        <v>1122</v>
      </c>
      <c r="E34" s="4" t="s">
        <v>27</v>
      </c>
      <c r="F34" s="4" t="s">
        <v>1585</v>
      </c>
      <c r="G34" s="4" t="s">
        <v>28</v>
      </c>
      <c r="H34" s="1" t="s">
        <v>29</v>
      </c>
      <c r="I34" s="49" t="s">
        <v>1577</v>
      </c>
    </row>
    <row r="35" spans="1:9" ht="24.95" customHeight="1" x14ac:dyDescent="0.2">
      <c r="A35" s="3" t="s">
        <v>742</v>
      </c>
      <c r="B35" s="4" t="s">
        <v>37</v>
      </c>
      <c r="C35" s="62" t="s">
        <v>743</v>
      </c>
      <c r="D35" s="4" t="s">
        <v>330</v>
      </c>
      <c r="E35" s="4" t="s">
        <v>330</v>
      </c>
      <c r="F35" s="4" t="s">
        <v>1683</v>
      </c>
      <c r="G35" s="4" t="s">
        <v>239</v>
      </c>
      <c r="H35" s="1" t="s">
        <v>477</v>
      </c>
      <c r="I35" s="49" t="s">
        <v>1570</v>
      </c>
    </row>
    <row r="36" spans="1:9" ht="24.95" customHeight="1" x14ac:dyDescent="0.2">
      <c r="A36" s="3" t="s">
        <v>744</v>
      </c>
      <c r="B36" s="4" t="s">
        <v>745</v>
      </c>
      <c r="C36" s="62" t="s">
        <v>746</v>
      </c>
      <c r="D36" s="4" t="s">
        <v>330</v>
      </c>
      <c r="E36" s="4" t="s">
        <v>330</v>
      </c>
      <c r="F36" s="4" t="s">
        <v>1683</v>
      </c>
      <c r="G36" s="4" t="s">
        <v>239</v>
      </c>
      <c r="H36" s="1" t="s">
        <v>477</v>
      </c>
      <c r="I36" s="49" t="s">
        <v>1570</v>
      </c>
    </row>
    <row r="37" spans="1:9" ht="24.95" customHeight="1" x14ac:dyDescent="0.2">
      <c r="A37" s="3" t="s">
        <v>701</v>
      </c>
      <c r="B37" s="3" t="s">
        <v>37</v>
      </c>
      <c r="C37" s="62" t="s">
        <v>702</v>
      </c>
      <c r="D37" s="4" t="s">
        <v>703</v>
      </c>
      <c r="E37" s="4" t="s">
        <v>373</v>
      </c>
      <c r="F37" s="4" t="s">
        <v>126</v>
      </c>
      <c r="G37" s="42" t="str">
        <f t="shared" ref="G37:I37" si="0">G22</f>
        <v>06 80 53 50 07</v>
      </c>
      <c r="H37" s="45" t="str">
        <f t="shared" si="0"/>
        <v>COLLEGE LUDOVIC BREA - ROUTE DU COLLEGE
06670 SAINT MARTIN DU VAR</v>
      </c>
      <c r="I37" s="49" t="str">
        <f t="shared" si="0"/>
        <v>ersh.13@ac-nice.fr</v>
      </c>
    </row>
    <row r="38" spans="1:9" s="86" customFormat="1" ht="24.95" customHeight="1" x14ac:dyDescent="0.2">
      <c r="A38" s="3" t="s">
        <v>517</v>
      </c>
      <c r="B38" s="4" t="s">
        <v>40</v>
      </c>
      <c r="C38" s="62" t="s">
        <v>1588</v>
      </c>
      <c r="D38" s="4" t="s">
        <v>395</v>
      </c>
      <c r="E38" s="4" t="s">
        <v>482</v>
      </c>
      <c r="F38" s="34" t="s">
        <v>1741</v>
      </c>
      <c r="G38" s="34" t="s">
        <v>1704</v>
      </c>
      <c r="H38" s="45" t="s">
        <v>1699</v>
      </c>
      <c r="I38" s="88" t="s">
        <v>1702</v>
      </c>
    </row>
    <row r="39" spans="1:9" ht="24.95" customHeight="1" x14ac:dyDescent="0.2">
      <c r="A39" s="3" t="s">
        <v>1248</v>
      </c>
      <c r="B39" s="3" t="s">
        <v>37</v>
      </c>
      <c r="C39" s="62" t="s">
        <v>108</v>
      </c>
      <c r="D39" s="3" t="s">
        <v>395</v>
      </c>
      <c r="E39" s="3" t="s">
        <v>482</v>
      </c>
      <c r="F39" s="34" t="s">
        <v>1647</v>
      </c>
      <c r="G39" s="13">
        <v>629284565</v>
      </c>
      <c r="H39" s="4" t="s">
        <v>1029</v>
      </c>
      <c r="I39" s="49" t="s">
        <v>1578</v>
      </c>
    </row>
    <row r="40" spans="1:9" ht="24.95" customHeight="1" x14ac:dyDescent="0.2">
      <c r="A40" s="3" t="s">
        <v>1114</v>
      </c>
      <c r="B40" s="4" t="s">
        <v>142</v>
      </c>
      <c r="C40" s="62" t="s">
        <v>1115</v>
      </c>
      <c r="D40" s="4" t="s">
        <v>249</v>
      </c>
      <c r="E40" s="4" t="s">
        <v>249</v>
      </c>
      <c r="F40" s="4" t="s">
        <v>1586</v>
      </c>
      <c r="G40" s="4" t="s">
        <v>237</v>
      </c>
      <c r="H40" s="1" t="s">
        <v>1533</v>
      </c>
      <c r="I40" s="49" t="s">
        <v>1576</v>
      </c>
    </row>
    <row r="41" spans="1:9" ht="24.95" customHeight="1" x14ac:dyDescent="0.2">
      <c r="A41" s="3" t="s">
        <v>1105</v>
      </c>
      <c r="B41" s="3" t="s">
        <v>37</v>
      </c>
      <c r="C41" s="63" t="s">
        <v>1106</v>
      </c>
      <c r="D41" s="3" t="s">
        <v>1089</v>
      </c>
      <c r="E41" s="3" t="s">
        <v>54</v>
      </c>
      <c r="F41" s="4" t="s">
        <v>1586</v>
      </c>
      <c r="G41" s="4" t="s">
        <v>237</v>
      </c>
      <c r="H41" s="1" t="s">
        <v>1533</v>
      </c>
      <c r="I41" s="49" t="s">
        <v>1576</v>
      </c>
    </row>
    <row r="42" spans="1:9" ht="24.95" customHeight="1" x14ac:dyDescent="0.2">
      <c r="A42" s="3" t="s">
        <v>141</v>
      </c>
      <c r="B42" s="4" t="s">
        <v>142</v>
      </c>
      <c r="C42" s="62" t="s">
        <v>143</v>
      </c>
      <c r="D42" s="4" t="s">
        <v>11</v>
      </c>
      <c r="E42" s="3" t="s">
        <v>11</v>
      </c>
      <c r="F42" s="4" t="s">
        <v>1668</v>
      </c>
      <c r="G42" s="4" t="s">
        <v>1554</v>
      </c>
      <c r="H42" s="1" t="s">
        <v>1526</v>
      </c>
      <c r="I42" s="49" t="s">
        <v>1555</v>
      </c>
    </row>
    <row r="43" spans="1:9" ht="24.95" customHeight="1" x14ac:dyDescent="0.2">
      <c r="A43" s="3" t="s">
        <v>145</v>
      </c>
      <c r="B43" s="4" t="s">
        <v>37</v>
      </c>
      <c r="C43" s="62" t="s">
        <v>146</v>
      </c>
      <c r="D43" s="4" t="s">
        <v>11</v>
      </c>
      <c r="E43" s="3" t="s">
        <v>11</v>
      </c>
      <c r="F43" s="4" t="s">
        <v>1668</v>
      </c>
      <c r="G43" s="4" t="s">
        <v>1554</v>
      </c>
      <c r="H43" s="1" t="s">
        <v>1526</v>
      </c>
      <c r="I43" s="49" t="s">
        <v>1555</v>
      </c>
    </row>
    <row r="44" spans="1:9" ht="24.95" customHeight="1" x14ac:dyDescent="0.2">
      <c r="A44" s="3" t="s">
        <v>147</v>
      </c>
      <c r="B44" s="4" t="s">
        <v>142</v>
      </c>
      <c r="C44" s="62" t="s">
        <v>148</v>
      </c>
      <c r="D44" s="4" t="s">
        <v>11</v>
      </c>
      <c r="E44" s="3" t="s">
        <v>11</v>
      </c>
      <c r="F44" s="4" t="s">
        <v>1668</v>
      </c>
      <c r="G44" s="4" t="s">
        <v>1554</v>
      </c>
      <c r="H44" s="1" t="s">
        <v>1526</v>
      </c>
      <c r="I44" s="49" t="s">
        <v>1555</v>
      </c>
    </row>
    <row r="45" spans="1:9" ht="24.95" customHeight="1" x14ac:dyDescent="0.2">
      <c r="A45" s="3" t="s">
        <v>138</v>
      </c>
      <c r="B45" s="3" t="s">
        <v>37</v>
      </c>
      <c r="C45" s="62" t="s">
        <v>139</v>
      </c>
      <c r="D45" s="4" t="s">
        <v>140</v>
      </c>
      <c r="E45" s="3" t="s">
        <v>11</v>
      </c>
      <c r="F45" s="4" t="s">
        <v>1668</v>
      </c>
      <c r="G45" s="4" t="s">
        <v>1554</v>
      </c>
      <c r="H45" s="1" t="s">
        <v>1526</v>
      </c>
      <c r="I45" s="82" t="s">
        <v>1555</v>
      </c>
    </row>
    <row r="46" spans="1:9" ht="24.95" customHeight="1" x14ac:dyDescent="0.2">
      <c r="A46" s="3" t="s">
        <v>600</v>
      </c>
      <c r="B46" s="3" t="s">
        <v>37</v>
      </c>
      <c r="C46" s="67" t="s">
        <v>601</v>
      </c>
      <c r="D46" s="16" t="s">
        <v>521</v>
      </c>
      <c r="E46" s="16" t="s">
        <v>373</v>
      </c>
      <c r="F46" s="4" t="s">
        <v>374</v>
      </c>
      <c r="G46" s="4" t="s">
        <v>375</v>
      </c>
      <c r="H46" s="1" t="s">
        <v>1530</v>
      </c>
      <c r="I46" s="50" t="s">
        <v>1565</v>
      </c>
    </row>
    <row r="47" spans="1:9" ht="24.95" customHeight="1" x14ac:dyDescent="0.2">
      <c r="A47" s="3" t="s">
        <v>598</v>
      </c>
      <c r="B47" s="3" t="s">
        <v>37</v>
      </c>
      <c r="C47" s="65" t="s">
        <v>599</v>
      </c>
      <c r="D47" s="16" t="s">
        <v>583</v>
      </c>
      <c r="E47" s="16" t="s">
        <v>544</v>
      </c>
      <c r="F47" s="4" t="s">
        <v>1724</v>
      </c>
      <c r="G47" s="4" t="str">
        <f>G69</f>
        <v>06 21 65 87 45</v>
      </c>
      <c r="H47" s="1" t="str">
        <f t="shared" ref="H47:I47" si="1">H69</f>
        <v xml:space="preserve">COLLEGE JEAN SALINES 06450 ROQUEBILLIERE </v>
      </c>
      <c r="I47" s="50" t="str">
        <f t="shared" si="1"/>
        <v>ersh.14@ac-nice.fr</v>
      </c>
    </row>
    <row r="48" spans="1:9" ht="24.95" customHeight="1" x14ac:dyDescent="0.2">
      <c r="A48" s="22" t="s">
        <v>602</v>
      </c>
      <c r="B48" s="3" t="s">
        <v>37</v>
      </c>
      <c r="C48" s="65" t="s">
        <v>363</v>
      </c>
      <c r="D48" s="16" t="s">
        <v>535</v>
      </c>
      <c r="E48" s="16" t="s">
        <v>512</v>
      </c>
      <c r="F48" s="2" t="s">
        <v>1714</v>
      </c>
      <c r="G48" s="4" t="s">
        <v>808</v>
      </c>
      <c r="H48" s="2" t="s">
        <v>1527</v>
      </c>
      <c r="I48" s="49" t="s">
        <v>1558</v>
      </c>
    </row>
    <row r="49" spans="1:9" ht="24.95" customHeight="1" x14ac:dyDescent="0.2">
      <c r="A49" s="3" t="s">
        <v>970</v>
      </c>
      <c r="B49" s="3" t="s">
        <v>37</v>
      </c>
      <c r="C49" s="62" t="s">
        <v>971</v>
      </c>
      <c r="D49" s="4" t="s">
        <v>395</v>
      </c>
      <c r="E49" s="3" t="s">
        <v>404</v>
      </c>
      <c r="F49" s="34" t="s">
        <v>1689</v>
      </c>
      <c r="G49" s="4" t="s">
        <v>1175</v>
      </c>
      <c r="H49" s="4" t="s">
        <v>1029</v>
      </c>
      <c r="I49" s="49" t="s">
        <v>1574</v>
      </c>
    </row>
    <row r="50" spans="1:9" ht="24.95" customHeight="1" x14ac:dyDescent="0.2">
      <c r="A50" s="3" t="s">
        <v>1019</v>
      </c>
      <c r="B50" s="3" t="s">
        <v>227</v>
      </c>
      <c r="C50" s="63" t="s">
        <v>1020</v>
      </c>
      <c r="D50" s="3" t="s">
        <v>395</v>
      </c>
      <c r="E50" s="3" t="s">
        <v>495</v>
      </c>
      <c r="F50" s="34" t="s">
        <v>1689</v>
      </c>
      <c r="G50" s="4" t="s">
        <v>1175</v>
      </c>
      <c r="H50" s="4" t="s">
        <v>1029</v>
      </c>
      <c r="I50" s="49" t="s">
        <v>1574</v>
      </c>
    </row>
    <row r="51" spans="1:9" ht="24.95" customHeight="1" x14ac:dyDescent="0.2">
      <c r="A51" s="3" t="s">
        <v>1021</v>
      </c>
      <c r="B51" s="3" t="s">
        <v>1022</v>
      </c>
      <c r="C51" s="63" t="s">
        <v>1020</v>
      </c>
      <c r="D51" s="3" t="s">
        <v>395</v>
      </c>
      <c r="E51" s="3" t="s">
        <v>495</v>
      </c>
      <c r="F51" s="34" t="s">
        <v>1689</v>
      </c>
      <c r="G51" s="4" t="s">
        <v>1175</v>
      </c>
      <c r="H51" s="4" t="s">
        <v>1029</v>
      </c>
      <c r="I51" s="49" t="s">
        <v>1574</v>
      </c>
    </row>
    <row r="52" spans="1:9" ht="24.95" customHeight="1" x14ac:dyDescent="0.2">
      <c r="A52" s="3" t="s">
        <v>1208</v>
      </c>
      <c r="B52" s="3" t="s">
        <v>40</v>
      </c>
      <c r="C52" s="62" t="s">
        <v>1209</v>
      </c>
      <c r="D52" s="4" t="s">
        <v>395</v>
      </c>
      <c r="E52" s="4" t="s">
        <v>396</v>
      </c>
      <c r="F52" s="34" t="s">
        <v>1689</v>
      </c>
      <c r="G52" s="4" t="s">
        <v>1175</v>
      </c>
      <c r="H52" s="4" t="s">
        <v>1029</v>
      </c>
      <c r="I52" s="49" t="s">
        <v>1574</v>
      </c>
    </row>
    <row r="53" spans="1:9" s="86" customFormat="1" ht="24.95" customHeight="1" x14ac:dyDescent="0.2">
      <c r="A53" s="3" t="s">
        <v>1210</v>
      </c>
      <c r="B53" s="3" t="s">
        <v>40</v>
      </c>
      <c r="C53" s="62" t="s">
        <v>1211</v>
      </c>
      <c r="D53" s="4" t="s">
        <v>395</v>
      </c>
      <c r="E53" s="4" t="s">
        <v>396</v>
      </c>
      <c r="F53" s="4" t="s">
        <v>1362</v>
      </c>
      <c r="G53" s="3" t="s">
        <v>1363</v>
      </c>
      <c r="H53" s="4" t="s">
        <v>1364</v>
      </c>
      <c r="I53" s="88" t="s">
        <v>1580</v>
      </c>
    </row>
    <row r="54" spans="1:9" ht="24.95" customHeight="1" x14ac:dyDescent="0.2">
      <c r="A54" s="3" t="s">
        <v>317</v>
      </c>
      <c r="B54" s="3" t="s">
        <v>37</v>
      </c>
      <c r="C54" s="62" t="s">
        <v>279</v>
      </c>
      <c r="D54" s="3" t="s">
        <v>249</v>
      </c>
      <c r="E54" s="4" t="s">
        <v>249</v>
      </c>
      <c r="F54" s="4" t="s">
        <v>1708</v>
      </c>
      <c r="G54" s="4" t="s">
        <v>250</v>
      </c>
      <c r="H54" s="1" t="str">
        <f>'COLLEGE ET  LYCEE PRIVES'!$H$18</f>
        <v>EPPU J. DE ROMILLY -  176 AVENUE DE GRASSE 
06400 CANNES</v>
      </c>
      <c r="I54" s="49" t="s">
        <v>1569</v>
      </c>
    </row>
    <row r="55" spans="1:9" ht="24.95" customHeight="1" x14ac:dyDescent="0.2">
      <c r="A55" s="3" t="s">
        <v>318</v>
      </c>
      <c r="B55" s="3" t="s">
        <v>37</v>
      </c>
      <c r="C55" s="62" t="s">
        <v>280</v>
      </c>
      <c r="D55" s="4" t="s">
        <v>249</v>
      </c>
      <c r="E55" s="4" t="s">
        <v>249</v>
      </c>
      <c r="F55" s="4" t="s">
        <v>1708</v>
      </c>
      <c r="G55" s="4" t="s">
        <v>250</v>
      </c>
      <c r="H55" s="1" t="str">
        <f>'COLLEGE ET  LYCEE PRIVES'!$H$18</f>
        <v>EPPU J. DE ROMILLY -  176 AVENUE DE GRASSE 
06400 CANNES</v>
      </c>
      <c r="I55" s="49" t="s">
        <v>1569</v>
      </c>
    </row>
    <row r="56" spans="1:9" ht="24.95" customHeight="1" x14ac:dyDescent="0.2">
      <c r="A56" s="3" t="s">
        <v>320</v>
      </c>
      <c r="B56" s="4" t="s">
        <v>40</v>
      </c>
      <c r="C56" s="62" t="s">
        <v>281</v>
      </c>
      <c r="D56" s="4" t="s">
        <v>249</v>
      </c>
      <c r="E56" s="4" t="s">
        <v>249</v>
      </c>
      <c r="F56" s="4" t="s">
        <v>1708</v>
      </c>
      <c r="G56" s="4" t="s">
        <v>250</v>
      </c>
      <c r="H56" s="1" t="str">
        <f>'COLLEGE ET  LYCEE PRIVES'!$H$18</f>
        <v>EPPU J. DE ROMILLY -  176 AVENUE DE GRASSE 
06400 CANNES</v>
      </c>
      <c r="I56" s="49" t="s">
        <v>1569</v>
      </c>
    </row>
    <row r="57" spans="1:9" ht="24.95" customHeight="1" x14ac:dyDescent="0.2">
      <c r="A57" s="3" t="s">
        <v>1108</v>
      </c>
      <c r="B57" s="4" t="s">
        <v>40</v>
      </c>
      <c r="C57" s="62" t="s">
        <v>1109</v>
      </c>
      <c r="D57" s="4" t="s">
        <v>249</v>
      </c>
      <c r="E57" s="4" t="s">
        <v>249</v>
      </c>
      <c r="F57" s="4" t="s">
        <v>1708</v>
      </c>
      <c r="G57" s="4" t="s">
        <v>250</v>
      </c>
      <c r="H57" s="1" t="str">
        <f>'COLLEGE ET  LYCEE PRIVES'!$H$18</f>
        <v>EPPU J. DE ROMILLY -  176 AVENUE DE GRASSE 
06400 CANNES</v>
      </c>
      <c r="I57" s="49" t="s">
        <v>1569</v>
      </c>
    </row>
    <row r="58" spans="1:9" ht="24.95" customHeight="1" x14ac:dyDescent="0.2">
      <c r="A58" s="3" t="s">
        <v>1110</v>
      </c>
      <c r="B58" s="4" t="s">
        <v>1111</v>
      </c>
      <c r="C58" s="62" t="s">
        <v>48</v>
      </c>
      <c r="D58" s="4" t="s">
        <v>249</v>
      </c>
      <c r="E58" s="4" t="s">
        <v>249</v>
      </c>
      <c r="F58" s="4" t="s">
        <v>1708</v>
      </c>
      <c r="G58" s="4" t="s">
        <v>250</v>
      </c>
      <c r="H58" s="1" t="str">
        <f>'COLLEGE ET  LYCEE PRIVES'!$H$18</f>
        <v>EPPU J. DE ROMILLY -  176 AVENUE DE GRASSE 
06400 CANNES</v>
      </c>
      <c r="I58" s="49" t="s">
        <v>1569</v>
      </c>
    </row>
    <row r="59" spans="1:9" ht="24.95" customHeight="1" x14ac:dyDescent="0.2">
      <c r="A59" s="3" t="s">
        <v>1112</v>
      </c>
      <c r="B59" s="4" t="s">
        <v>142</v>
      </c>
      <c r="C59" s="4" t="s">
        <v>1113</v>
      </c>
      <c r="D59" s="4" t="s">
        <v>249</v>
      </c>
      <c r="E59" s="4" t="s">
        <v>249</v>
      </c>
      <c r="F59" s="4" t="s">
        <v>1585</v>
      </c>
      <c r="G59" s="4" t="s">
        <v>28</v>
      </c>
      <c r="H59" s="1" t="s">
        <v>29</v>
      </c>
      <c r="I59" s="49" t="s">
        <v>1577</v>
      </c>
    </row>
    <row r="60" spans="1:9" ht="24.95" customHeight="1" x14ac:dyDescent="0.2">
      <c r="A60" s="3" t="s">
        <v>219</v>
      </c>
      <c r="B60" s="4" t="s">
        <v>37</v>
      </c>
      <c r="C60" s="62" t="s">
        <v>220</v>
      </c>
      <c r="D60" s="4" t="s">
        <v>159</v>
      </c>
      <c r="E60" s="4" t="s">
        <v>54</v>
      </c>
      <c r="F60" s="4" t="s">
        <v>1673</v>
      </c>
      <c r="G60" s="42" t="s">
        <v>1716</v>
      </c>
      <c r="H60" s="45" t="str">
        <f>'ECOLES PUBLIQUES 1'!$H$31</f>
        <v xml:space="preserve">
LYCEE LEONARD DE VINCI
214 Rue Jean Joannon
06600 Antibes
</v>
      </c>
      <c r="I60" s="49" t="s">
        <v>1717</v>
      </c>
    </row>
    <row r="61" spans="1:9" ht="24.95" customHeight="1" x14ac:dyDescent="0.2">
      <c r="A61" s="3" t="s">
        <v>51</v>
      </c>
      <c r="B61" s="4" t="s">
        <v>37</v>
      </c>
      <c r="C61" s="4" t="s">
        <v>52</v>
      </c>
      <c r="D61" s="4" t="s">
        <v>53</v>
      </c>
      <c r="E61" s="3" t="s">
        <v>54</v>
      </c>
      <c r="F61" s="34" t="s">
        <v>1553</v>
      </c>
      <c r="G61" s="31" t="s">
        <v>1671</v>
      </c>
      <c r="H61" s="45" t="s">
        <v>1644</v>
      </c>
      <c r="I61" s="78" t="s">
        <v>1670</v>
      </c>
    </row>
    <row r="62" spans="1:9" ht="24.95" customHeight="1" x14ac:dyDescent="0.2">
      <c r="A62" s="3" t="s">
        <v>215</v>
      </c>
      <c r="B62" s="4" t="s">
        <v>37</v>
      </c>
      <c r="C62" s="4" t="s">
        <v>216</v>
      </c>
      <c r="D62" s="4" t="s">
        <v>122</v>
      </c>
      <c r="E62" s="4" t="s">
        <v>54</v>
      </c>
      <c r="F62" s="34" t="s">
        <v>1553</v>
      </c>
      <c r="G62" s="31" t="s">
        <v>1671</v>
      </c>
      <c r="H62" s="45" t="s">
        <v>1644</v>
      </c>
      <c r="I62" s="78" t="s">
        <v>1670</v>
      </c>
    </row>
    <row r="63" spans="1:9" ht="24.95" customHeight="1" x14ac:dyDescent="0.2">
      <c r="A63" s="3" t="s">
        <v>217</v>
      </c>
      <c r="B63" s="4" t="s">
        <v>37</v>
      </c>
      <c r="C63" s="62" t="s">
        <v>218</v>
      </c>
      <c r="D63" s="4" t="s">
        <v>54</v>
      </c>
      <c r="E63" s="4" t="s">
        <v>54</v>
      </c>
      <c r="F63" s="34" t="str">
        <f t="shared" ref="F63:I63" si="2">F10</f>
        <v xml:space="preserve">MME ANDRE L. </v>
      </c>
      <c r="G63" s="31" t="str">
        <f t="shared" si="2"/>
        <v>06 16 24 17 51</v>
      </c>
      <c r="H63" s="45" t="str">
        <f>'ECOLES PUBLIQUES 1'!$H$31</f>
        <v xml:space="preserve">
LYCEE LEONARD DE VINCI
214 Rue Jean Joannon
06600 Antibes
</v>
      </c>
      <c r="I63" s="78" t="str">
        <f t="shared" si="2"/>
        <v>ersh.33@ac-nice.fr</v>
      </c>
    </row>
    <row r="64" spans="1:9" ht="24.95" customHeight="1" x14ac:dyDescent="0.2">
      <c r="A64" s="3" t="s">
        <v>221</v>
      </c>
      <c r="B64" s="4" t="s">
        <v>37</v>
      </c>
      <c r="C64" s="62" t="s">
        <v>222</v>
      </c>
      <c r="D64" s="4" t="s">
        <v>54</v>
      </c>
      <c r="E64" s="4" t="s">
        <v>54</v>
      </c>
      <c r="F64" s="4" t="s">
        <v>1673</v>
      </c>
      <c r="G64" s="42" t="s">
        <v>1716</v>
      </c>
      <c r="H64" s="45" t="str">
        <f>'ECOLES PUBLIQUES 1'!$H$31</f>
        <v xml:space="preserve">
LYCEE LEONARD DE VINCI
214 Rue Jean Joannon
06600 Antibes
</v>
      </c>
      <c r="I64" s="49" t="s">
        <v>1717</v>
      </c>
    </row>
    <row r="65" spans="1:10" ht="24.95" customHeight="1" x14ac:dyDescent="0.2">
      <c r="A65" s="3" t="s">
        <v>223</v>
      </c>
      <c r="B65" s="4" t="s">
        <v>40</v>
      </c>
      <c r="C65" s="62" t="s">
        <v>222</v>
      </c>
      <c r="D65" s="4" t="s">
        <v>54</v>
      </c>
      <c r="E65" s="4" t="s">
        <v>54</v>
      </c>
      <c r="F65" s="4" t="s">
        <v>1673</v>
      </c>
      <c r="G65" s="42" t="s">
        <v>1716</v>
      </c>
      <c r="H65" s="45" t="str">
        <f>'ECOLES PUBLIQUES 1'!$H$31</f>
        <v xml:space="preserve">
LYCEE LEONARD DE VINCI
214 Rue Jean Joannon
06600 Antibes
</v>
      </c>
      <c r="I65" s="49" t="s">
        <v>1717</v>
      </c>
    </row>
    <row r="66" spans="1:10" ht="24.95" customHeight="1" x14ac:dyDescent="0.2">
      <c r="A66" s="3" t="s">
        <v>224</v>
      </c>
      <c r="B66" s="4" t="s">
        <v>40</v>
      </c>
      <c r="C66" s="62" t="s">
        <v>225</v>
      </c>
      <c r="D66" s="4" t="s">
        <v>54</v>
      </c>
      <c r="E66" s="4" t="s">
        <v>54</v>
      </c>
      <c r="F66" s="34" t="str">
        <f t="shared" ref="F66:I66" si="3">F10</f>
        <v xml:space="preserve">MME ANDRE L. </v>
      </c>
      <c r="G66" s="31" t="str">
        <f t="shared" si="3"/>
        <v>06 16 24 17 51</v>
      </c>
      <c r="H66" s="45" t="str">
        <f>'ECOLES PUBLIQUES 1'!$H$31</f>
        <v xml:space="preserve">
LYCEE LEONARD DE VINCI
214 Rue Jean Joannon
06600 Antibes
</v>
      </c>
      <c r="I66" s="78" t="str">
        <f t="shared" si="3"/>
        <v>ersh.33@ac-nice.fr</v>
      </c>
    </row>
    <row r="67" spans="1:10" ht="24.95" customHeight="1" x14ac:dyDescent="0.2">
      <c r="A67" s="3" t="s">
        <v>668</v>
      </c>
      <c r="B67" s="3" t="s">
        <v>37</v>
      </c>
      <c r="C67" s="4" t="s">
        <v>669</v>
      </c>
      <c r="D67" s="4" t="s">
        <v>605</v>
      </c>
      <c r="E67" s="16" t="s">
        <v>544</v>
      </c>
      <c r="F67" s="4" t="s">
        <v>374</v>
      </c>
      <c r="G67" s="4" t="s">
        <v>375</v>
      </c>
      <c r="H67" s="1" t="s">
        <v>1530</v>
      </c>
      <c r="I67" s="50" t="s">
        <v>1565</v>
      </c>
    </row>
    <row r="68" spans="1:10" ht="24.95" customHeight="1" x14ac:dyDescent="0.2">
      <c r="A68" s="3" t="s">
        <v>670</v>
      </c>
      <c r="B68" s="3" t="s">
        <v>37</v>
      </c>
      <c r="C68" s="4" t="s">
        <v>671</v>
      </c>
      <c r="D68" s="4" t="s">
        <v>672</v>
      </c>
      <c r="E68" s="16" t="s">
        <v>544</v>
      </c>
      <c r="F68" s="4" t="str">
        <f>ESMS!F11</f>
        <v xml:space="preserve">MME GRAZZI C. </v>
      </c>
      <c r="G68" s="3" t="str">
        <f>ESMS!G11</f>
        <v>06 21 65 87 45</v>
      </c>
      <c r="H68" s="2" t="s">
        <v>1723</v>
      </c>
      <c r="I68" s="50" t="str">
        <f>ESMS!I11</f>
        <v>ersh.14@ac-nice.fr</v>
      </c>
    </row>
    <row r="69" spans="1:10" ht="24.95" customHeight="1" x14ac:dyDescent="0.2">
      <c r="A69" s="3" t="s">
        <v>681</v>
      </c>
      <c r="B69" s="3" t="s">
        <v>37</v>
      </c>
      <c r="C69" s="16" t="s">
        <v>1635</v>
      </c>
      <c r="D69" s="16" t="s">
        <v>682</v>
      </c>
      <c r="E69" s="16" t="s">
        <v>544</v>
      </c>
      <c r="F69" s="4" t="str">
        <f>ESMS!F11</f>
        <v xml:space="preserve">MME GRAZZI C. </v>
      </c>
      <c r="G69" s="3" t="str">
        <f>ESMS!G11</f>
        <v>06 21 65 87 45</v>
      </c>
      <c r="H69" s="2" t="s">
        <v>1723</v>
      </c>
      <c r="I69" s="50" t="str">
        <f>ESMS!I11</f>
        <v>ersh.14@ac-nice.fr</v>
      </c>
    </row>
    <row r="70" spans="1:10" ht="24.95" customHeight="1" x14ac:dyDescent="0.2">
      <c r="A70" s="3" t="s">
        <v>676</v>
      </c>
      <c r="B70" s="3" t="s">
        <v>37</v>
      </c>
      <c r="C70" s="4" t="s">
        <v>677</v>
      </c>
      <c r="D70" s="4" t="s">
        <v>678</v>
      </c>
      <c r="E70" s="16" t="s">
        <v>544</v>
      </c>
      <c r="F70" s="4" t="s">
        <v>1676</v>
      </c>
      <c r="G70" s="3" t="s">
        <v>584</v>
      </c>
      <c r="H70" s="2" t="s">
        <v>1723</v>
      </c>
      <c r="I70" s="50" t="s">
        <v>1571</v>
      </c>
    </row>
    <row r="71" spans="1:10" ht="24.95" customHeight="1" x14ac:dyDescent="0.2">
      <c r="A71" s="3" t="s">
        <v>673</v>
      </c>
      <c r="B71" s="3" t="s">
        <v>37</v>
      </c>
      <c r="C71" s="4" t="s">
        <v>674</v>
      </c>
      <c r="D71" s="4" t="s">
        <v>675</v>
      </c>
      <c r="E71" s="16" t="s">
        <v>544</v>
      </c>
      <c r="F71" s="4" t="s">
        <v>1676</v>
      </c>
      <c r="G71" s="3" t="s">
        <v>584</v>
      </c>
      <c r="H71" s="2" t="s">
        <v>1723</v>
      </c>
      <c r="I71" s="50" t="s">
        <v>1571</v>
      </c>
    </row>
    <row r="72" spans="1:10" ht="24.95" customHeight="1" x14ac:dyDescent="0.2">
      <c r="A72" s="3" t="s">
        <v>679</v>
      </c>
      <c r="B72" s="3" t="s">
        <v>473</v>
      </c>
      <c r="C72" s="4" t="s">
        <v>1636</v>
      </c>
      <c r="D72" s="4" t="s">
        <v>680</v>
      </c>
      <c r="E72" s="16" t="s">
        <v>544</v>
      </c>
      <c r="F72" s="4" t="s">
        <v>1676</v>
      </c>
      <c r="G72" s="3" t="s">
        <v>584</v>
      </c>
      <c r="H72" s="2" t="s">
        <v>1723</v>
      </c>
      <c r="I72" s="50" t="s">
        <v>1571</v>
      </c>
    </row>
    <row r="73" spans="1:10" ht="24.95" customHeight="1" x14ac:dyDescent="0.2">
      <c r="A73" s="3" t="s">
        <v>974</v>
      </c>
      <c r="B73" s="3" t="s">
        <v>37</v>
      </c>
      <c r="C73" s="62" t="s">
        <v>975</v>
      </c>
      <c r="D73" s="4" t="s">
        <v>395</v>
      </c>
      <c r="E73" s="4" t="s">
        <v>495</v>
      </c>
      <c r="F73" s="4" t="s">
        <v>1675</v>
      </c>
      <c r="G73" s="4" t="s">
        <v>397</v>
      </c>
      <c r="H73" s="45" t="s">
        <v>1735</v>
      </c>
      <c r="I73" s="49" t="s">
        <v>1564</v>
      </c>
      <c r="J73" s="15"/>
    </row>
    <row r="74" spans="1:10" ht="24.95" customHeight="1" x14ac:dyDescent="0.2">
      <c r="A74" s="3" t="s">
        <v>976</v>
      </c>
      <c r="B74" s="3" t="s">
        <v>40</v>
      </c>
      <c r="C74" s="62" t="s">
        <v>977</v>
      </c>
      <c r="D74" s="4" t="s">
        <v>395</v>
      </c>
      <c r="E74" s="4" t="s">
        <v>495</v>
      </c>
      <c r="F74" s="4" t="s">
        <v>1675</v>
      </c>
      <c r="G74" s="4" t="s">
        <v>397</v>
      </c>
      <c r="H74" s="45" t="s">
        <v>1735</v>
      </c>
      <c r="I74" s="49" t="s">
        <v>1564</v>
      </c>
      <c r="J74" s="15"/>
    </row>
    <row r="75" spans="1:10" ht="24.95" customHeight="1" x14ac:dyDescent="0.2">
      <c r="A75" s="3" t="s">
        <v>1212</v>
      </c>
      <c r="B75" s="3" t="s">
        <v>37</v>
      </c>
      <c r="C75" s="62" t="s">
        <v>1213</v>
      </c>
      <c r="D75" s="4" t="s">
        <v>395</v>
      </c>
      <c r="E75" s="4" t="s">
        <v>396</v>
      </c>
      <c r="F75" s="4" t="s">
        <v>1675</v>
      </c>
      <c r="G75" s="4" t="s">
        <v>397</v>
      </c>
      <c r="H75" s="45" t="s">
        <v>1735</v>
      </c>
      <c r="I75" s="49" t="s">
        <v>1564</v>
      </c>
      <c r="J75" s="15"/>
    </row>
    <row r="76" spans="1:10" ht="24.95" customHeight="1" x14ac:dyDescent="0.2">
      <c r="A76" s="3" t="s">
        <v>515</v>
      </c>
      <c r="B76" s="4" t="s">
        <v>40</v>
      </c>
      <c r="C76" s="62" t="s">
        <v>516</v>
      </c>
      <c r="D76" s="4" t="s">
        <v>395</v>
      </c>
      <c r="E76" s="4" t="s">
        <v>482</v>
      </c>
      <c r="F76" s="35" t="s">
        <v>1740</v>
      </c>
      <c r="G76" s="34" t="s">
        <v>1687</v>
      </c>
      <c r="H76" s="46" t="s">
        <v>1672</v>
      </c>
      <c r="I76" s="49" t="s">
        <v>1688</v>
      </c>
      <c r="J76" s="15"/>
    </row>
    <row r="77" spans="1:10" ht="24.95" customHeight="1" x14ac:dyDescent="0.2">
      <c r="A77" s="3" t="s">
        <v>518</v>
      </c>
      <c r="B77" s="4" t="s">
        <v>142</v>
      </c>
      <c r="C77" s="62" t="s">
        <v>516</v>
      </c>
      <c r="D77" s="4" t="s">
        <v>395</v>
      </c>
      <c r="E77" s="4" t="s">
        <v>482</v>
      </c>
      <c r="F77" s="35" t="s">
        <v>1740</v>
      </c>
      <c r="G77" s="34" t="s">
        <v>1687</v>
      </c>
      <c r="H77" s="46" t="s">
        <v>1672</v>
      </c>
      <c r="I77" s="49" t="s">
        <v>1688</v>
      </c>
      <c r="J77" s="15"/>
    </row>
    <row r="78" spans="1:10" ht="24.95" customHeight="1" x14ac:dyDescent="0.2">
      <c r="A78" s="3" t="s">
        <v>911</v>
      </c>
      <c r="B78" s="3" t="s">
        <v>37</v>
      </c>
      <c r="C78" s="62" t="s">
        <v>912</v>
      </c>
      <c r="D78" s="4" t="s">
        <v>395</v>
      </c>
      <c r="E78" s="4" t="s">
        <v>422</v>
      </c>
      <c r="F78" s="35" t="s">
        <v>1740</v>
      </c>
      <c r="G78" s="34" t="s">
        <v>1687</v>
      </c>
      <c r="H78" s="46" t="s">
        <v>1672</v>
      </c>
      <c r="I78" s="49" t="s">
        <v>1688</v>
      </c>
      <c r="J78" s="15"/>
    </row>
    <row r="79" spans="1:10" ht="24.95" customHeight="1" x14ac:dyDescent="0.2">
      <c r="A79" s="3" t="s">
        <v>1418</v>
      </c>
      <c r="B79" s="3" t="s">
        <v>142</v>
      </c>
      <c r="C79" s="63" t="s">
        <v>772</v>
      </c>
      <c r="D79" s="4" t="s">
        <v>395</v>
      </c>
      <c r="E79" s="4" t="s">
        <v>396</v>
      </c>
      <c r="F79" s="35" t="s">
        <v>1740</v>
      </c>
      <c r="G79" s="34" t="s">
        <v>1687</v>
      </c>
      <c r="H79" s="46" t="s">
        <v>1672</v>
      </c>
      <c r="I79" s="49" t="s">
        <v>1688</v>
      </c>
      <c r="J79" s="20"/>
    </row>
    <row r="80" spans="1:10" ht="24.95" customHeight="1" x14ac:dyDescent="0.2">
      <c r="A80" s="3" t="s">
        <v>798</v>
      </c>
      <c r="B80" s="3" t="s">
        <v>37</v>
      </c>
      <c r="C80" s="63" t="s">
        <v>799</v>
      </c>
      <c r="D80" s="3" t="s">
        <v>751</v>
      </c>
      <c r="E80" s="3" t="s">
        <v>751</v>
      </c>
      <c r="F80" s="4" t="str">
        <f>'ECOLES PUBLIQUES 1'!F566</f>
        <v>EX  MME LE PABIC S.</v>
      </c>
      <c r="G80" s="4" t="str">
        <f>'ECOLES PUBLIQUES 1'!G566</f>
        <v>06.22.75.22.89</v>
      </c>
      <c r="H80" s="2" t="str">
        <f>'ECOLES PUBLIQUES 1'!H566</f>
        <v>CIRCONSCRIPTION  LE CANNET - ECOLE VAL DES FEES - 
CHEMIN DU CARIMAI - 06110 LE CANNET</v>
      </c>
      <c r="I80" s="49" t="str">
        <f>'ECOLES PUBLIQUES 1'!I566</f>
        <v>ersh.22@ac-nice.fr</v>
      </c>
    </row>
    <row r="81" spans="1:9" ht="24.95" customHeight="1" x14ac:dyDescent="0.2">
      <c r="A81" s="3" t="s">
        <v>800</v>
      </c>
      <c r="B81" s="3" t="s">
        <v>37</v>
      </c>
      <c r="C81" s="3" t="s">
        <v>801</v>
      </c>
      <c r="D81" s="3" t="s">
        <v>751</v>
      </c>
      <c r="E81" s="3" t="s">
        <v>751</v>
      </c>
      <c r="F81" s="4" t="s">
        <v>1585</v>
      </c>
      <c r="G81" s="4" t="s">
        <v>28</v>
      </c>
      <c r="H81" s="1" t="s">
        <v>29</v>
      </c>
      <c r="I81" s="49" t="s">
        <v>1577</v>
      </c>
    </row>
    <row r="82" spans="1:9" ht="24.95" customHeight="1" x14ac:dyDescent="0.2">
      <c r="A82" s="3" t="s">
        <v>804</v>
      </c>
      <c r="B82" s="3" t="s">
        <v>37</v>
      </c>
      <c r="C82" s="63" t="s">
        <v>805</v>
      </c>
      <c r="D82" s="3" t="s">
        <v>778</v>
      </c>
      <c r="E82" s="3" t="s">
        <v>751</v>
      </c>
      <c r="F82" s="4" t="str">
        <f>'ECOLES PUBLIQUES 1'!F566</f>
        <v>EX  MME LE PABIC S.</v>
      </c>
      <c r="G82" s="4" t="str">
        <f>'ECOLES PUBLIQUES 1'!G566</f>
        <v>06.22.75.22.89</v>
      </c>
      <c r="H82" s="2" t="str">
        <f>'ECOLES PUBLIQUES 1'!H566</f>
        <v>CIRCONSCRIPTION  LE CANNET - ECOLE VAL DES FEES - 
CHEMIN DU CARIMAI - 06110 LE CANNET</v>
      </c>
      <c r="I82" s="49" t="str">
        <f>'ECOLES PUBLIQUES 1'!I566</f>
        <v>ersh.22@ac-nice.fr</v>
      </c>
    </row>
    <row r="83" spans="1:9" ht="24.95" customHeight="1" x14ac:dyDescent="0.2">
      <c r="A83" s="3" t="s">
        <v>913</v>
      </c>
      <c r="B83" s="3" t="s">
        <v>40</v>
      </c>
      <c r="C83" s="64" t="s">
        <v>914</v>
      </c>
      <c r="D83" s="17" t="s">
        <v>395</v>
      </c>
      <c r="E83" s="3" t="s">
        <v>422</v>
      </c>
      <c r="F83" s="35" t="s">
        <v>1740</v>
      </c>
      <c r="G83" s="4" t="str">
        <f t="shared" ref="G83:I83" si="4">G77</f>
        <v>06 03 91 57 43</v>
      </c>
      <c r="H83" s="4" t="str">
        <f t="shared" si="4"/>
        <v>COLLEGE JEAN GIONO
06300 NICE</v>
      </c>
      <c r="I83" s="49" t="str">
        <f t="shared" si="4"/>
        <v>ersh.29@ac-nice.fr</v>
      </c>
    </row>
    <row r="84" spans="1:9" ht="24.95" customHeight="1" x14ac:dyDescent="0.2">
      <c r="A84" s="3" t="s">
        <v>1077</v>
      </c>
      <c r="B84" s="3" t="s">
        <v>37</v>
      </c>
      <c r="C84" s="62" t="s">
        <v>1043</v>
      </c>
      <c r="D84" s="4" t="s">
        <v>395</v>
      </c>
      <c r="E84" s="4" t="s">
        <v>1035</v>
      </c>
      <c r="F84" s="4" t="s">
        <v>1027</v>
      </c>
      <c r="G84" s="4" t="s">
        <v>1028</v>
      </c>
      <c r="H84" s="4" t="s">
        <v>1711</v>
      </c>
      <c r="I84" s="49" t="s">
        <v>1575</v>
      </c>
    </row>
    <row r="85" spans="1:9" ht="24.95" customHeight="1" x14ac:dyDescent="0.2">
      <c r="A85" s="3" t="s">
        <v>1083</v>
      </c>
      <c r="B85" s="3" t="s">
        <v>142</v>
      </c>
      <c r="C85" s="64" t="s">
        <v>1084</v>
      </c>
      <c r="D85" s="17" t="s">
        <v>395</v>
      </c>
      <c r="E85" s="3" t="s">
        <v>1035</v>
      </c>
      <c r="F85" s="4" t="s">
        <v>1027</v>
      </c>
      <c r="G85" s="4" t="s">
        <v>1028</v>
      </c>
      <c r="H85" s="4" t="s">
        <v>1711</v>
      </c>
      <c r="I85" s="49" t="s">
        <v>1575</v>
      </c>
    </row>
    <row r="86" spans="1:9" ht="24.95" customHeight="1" x14ac:dyDescent="0.2">
      <c r="A86" s="3" t="s">
        <v>235</v>
      </c>
      <c r="B86" s="4" t="s">
        <v>37</v>
      </c>
      <c r="C86" s="62" t="s">
        <v>236</v>
      </c>
      <c r="D86" s="4" t="s">
        <v>229</v>
      </c>
      <c r="E86" s="4" t="s">
        <v>229</v>
      </c>
      <c r="F86" s="4" t="s">
        <v>1726</v>
      </c>
      <c r="G86" s="4" t="s">
        <v>234</v>
      </c>
      <c r="H86" s="1" t="s">
        <v>1734</v>
      </c>
      <c r="I86" s="50" t="s">
        <v>1579</v>
      </c>
    </row>
    <row r="87" spans="1:9" s="86" customFormat="1" ht="24.95" customHeight="1" x14ac:dyDescent="0.2">
      <c r="A87" s="3" t="s">
        <v>238</v>
      </c>
      <c r="B87" s="3" t="s">
        <v>473</v>
      </c>
      <c r="C87" s="62" t="s">
        <v>1305</v>
      </c>
      <c r="D87" s="4" t="s">
        <v>229</v>
      </c>
      <c r="E87" s="4" t="s">
        <v>229</v>
      </c>
      <c r="F87" s="4" t="str">
        <f t="shared" ref="F87:I87" si="5">F10</f>
        <v xml:space="preserve">MME ANDRE L. </v>
      </c>
      <c r="G87" s="4" t="str">
        <f t="shared" si="5"/>
        <v>06 16 24 17 51</v>
      </c>
      <c r="H87" s="1" t="str">
        <f t="shared" si="5"/>
        <v xml:space="preserve">
LYCEE LEONARD DE VINCI
214 Rue Jean Joannon
06600 Antibes
</v>
      </c>
      <c r="I87" s="121" t="str">
        <f t="shared" si="5"/>
        <v>ersh.33@ac-nice.fr</v>
      </c>
    </row>
    <row r="88" spans="1:9" ht="24.95" customHeight="1" x14ac:dyDescent="0.2">
      <c r="A88" s="3" t="s">
        <v>1308</v>
      </c>
      <c r="B88" s="3" t="s">
        <v>37</v>
      </c>
      <c r="C88" s="62" t="s">
        <v>1309</v>
      </c>
      <c r="D88" s="4" t="s">
        <v>229</v>
      </c>
      <c r="E88" s="4" t="s">
        <v>229</v>
      </c>
      <c r="F88" s="4" t="s">
        <v>1726</v>
      </c>
      <c r="G88" s="4" t="s">
        <v>234</v>
      </c>
      <c r="H88" s="1" t="s">
        <v>1734</v>
      </c>
      <c r="I88" s="50" t="s">
        <v>1579</v>
      </c>
    </row>
    <row r="89" spans="1:9" ht="24.95" customHeight="1" x14ac:dyDescent="0.2">
      <c r="A89" s="3" t="s">
        <v>1310</v>
      </c>
      <c r="B89" s="3" t="s">
        <v>37</v>
      </c>
      <c r="C89" s="62" t="s">
        <v>1311</v>
      </c>
      <c r="D89" s="4" t="s">
        <v>229</v>
      </c>
      <c r="E89" s="4" t="s">
        <v>229</v>
      </c>
      <c r="F89" s="4" t="s">
        <v>1726</v>
      </c>
      <c r="G89" s="4" t="s">
        <v>234</v>
      </c>
      <c r="H89" s="1" t="s">
        <v>1734</v>
      </c>
      <c r="I89" s="50" t="s">
        <v>1579</v>
      </c>
    </row>
    <row r="90" spans="1:9" s="86" customFormat="1" ht="24.95" customHeight="1" x14ac:dyDescent="0.2">
      <c r="A90" s="3" t="s">
        <v>1412</v>
      </c>
      <c r="B90" s="3" t="s">
        <v>467</v>
      </c>
      <c r="C90" s="62" t="s">
        <v>1413</v>
      </c>
      <c r="D90" s="4" t="s">
        <v>1414</v>
      </c>
      <c r="E90" s="4" t="s">
        <v>1035</v>
      </c>
      <c r="F90" s="2" t="s">
        <v>1721</v>
      </c>
      <c r="G90" s="34" t="s">
        <v>1722</v>
      </c>
      <c r="H90" s="46" t="s">
        <v>1720</v>
      </c>
      <c r="I90" s="117" t="s">
        <v>1719</v>
      </c>
    </row>
    <row r="91" spans="1:9" ht="24.95" customHeight="1" x14ac:dyDescent="0.2">
      <c r="A91" s="3" t="s">
        <v>1078</v>
      </c>
      <c r="B91" s="3" t="s">
        <v>142</v>
      </c>
      <c r="C91" s="62" t="s">
        <v>1079</v>
      </c>
      <c r="D91" s="4" t="s">
        <v>395</v>
      </c>
      <c r="E91" s="4" t="s">
        <v>1035</v>
      </c>
      <c r="F91" s="4" t="s">
        <v>1362</v>
      </c>
      <c r="G91" s="3" t="s">
        <v>1363</v>
      </c>
      <c r="H91" s="4" t="s">
        <v>1364</v>
      </c>
      <c r="I91" s="49" t="s">
        <v>1580</v>
      </c>
    </row>
    <row r="92" spans="1:9" ht="24.95" customHeight="1" x14ac:dyDescent="0.2">
      <c r="A92" s="55" t="s">
        <v>1408</v>
      </c>
      <c r="B92" s="3" t="s">
        <v>467</v>
      </c>
      <c r="C92" s="62" t="s">
        <v>1409</v>
      </c>
      <c r="D92" s="4" t="s">
        <v>395</v>
      </c>
      <c r="E92" s="3" t="s">
        <v>1035</v>
      </c>
      <c r="F92" s="4" t="s">
        <v>1362</v>
      </c>
      <c r="G92" s="3" t="s">
        <v>1363</v>
      </c>
      <c r="H92" s="4" t="s">
        <v>1364</v>
      </c>
      <c r="I92" s="82" t="s">
        <v>1580</v>
      </c>
    </row>
    <row r="93" spans="1:9" ht="24.95" customHeight="1" x14ac:dyDescent="0.2">
      <c r="A93" s="3" t="s">
        <v>1410</v>
      </c>
      <c r="B93" s="3" t="s">
        <v>467</v>
      </c>
      <c r="C93" s="62" t="s">
        <v>1411</v>
      </c>
      <c r="D93" s="4" t="s">
        <v>395</v>
      </c>
      <c r="E93" s="4" t="s">
        <v>1035</v>
      </c>
      <c r="F93" s="4" t="s">
        <v>1362</v>
      </c>
      <c r="G93" s="3" t="s">
        <v>1363</v>
      </c>
      <c r="H93" s="4" t="s">
        <v>1364</v>
      </c>
      <c r="I93" s="49" t="s">
        <v>1580</v>
      </c>
    </row>
    <row r="94" spans="1:9" ht="24.95" customHeight="1" x14ac:dyDescent="0.2">
      <c r="A94" s="3" t="s">
        <v>1417</v>
      </c>
      <c r="B94" s="3" t="s">
        <v>467</v>
      </c>
      <c r="C94" s="63" t="s">
        <v>225</v>
      </c>
      <c r="D94" s="4" t="s">
        <v>395</v>
      </c>
      <c r="E94" s="4" t="s">
        <v>396</v>
      </c>
      <c r="F94" s="4" t="s">
        <v>1416</v>
      </c>
      <c r="G94" s="13">
        <v>629284556</v>
      </c>
      <c r="H94" s="4" t="s">
        <v>1029</v>
      </c>
      <c r="I94" s="51" t="s">
        <v>1581</v>
      </c>
    </row>
    <row r="95" spans="1:9" ht="24.95" customHeight="1" x14ac:dyDescent="0.2">
      <c r="A95" s="3" t="s">
        <v>384</v>
      </c>
      <c r="B95" s="4" t="s">
        <v>40</v>
      </c>
      <c r="C95" s="62" t="s">
        <v>385</v>
      </c>
      <c r="D95" s="4" t="s">
        <v>330</v>
      </c>
      <c r="E95" s="4" t="s">
        <v>386</v>
      </c>
      <c r="F95" s="4" t="s">
        <v>1683</v>
      </c>
      <c r="G95" s="4" t="s">
        <v>239</v>
      </c>
      <c r="H95" s="1" t="s">
        <v>477</v>
      </c>
      <c r="I95" s="49" t="s">
        <v>1570</v>
      </c>
    </row>
    <row r="96" spans="1:9" ht="24.95" customHeight="1" x14ac:dyDescent="0.2">
      <c r="A96" s="3" t="s">
        <v>389</v>
      </c>
      <c r="B96" s="3" t="s">
        <v>37</v>
      </c>
      <c r="C96" s="62" t="s">
        <v>390</v>
      </c>
      <c r="D96" s="3" t="s">
        <v>330</v>
      </c>
      <c r="E96" s="4" t="s">
        <v>386</v>
      </c>
      <c r="F96" s="4" t="s">
        <v>1683</v>
      </c>
      <c r="G96" s="4" t="s">
        <v>239</v>
      </c>
      <c r="H96" s="1" t="s">
        <v>477</v>
      </c>
      <c r="I96" s="49" t="s">
        <v>1570</v>
      </c>
    </row>
    <row r="97" spans="1:9" ht="24.95" customHeight="1" x14ac:dyDescent="0.2">
      <c r="A97" s="3" t="s">
        <v>747</v>
      </c>
      <c r="B97" s="4" t="s">
        <v>37</v>
      </c>
      <c r="C97" s="62" t="s">
        <v>748</v>
      </c>
      <c r="D97" s="4" t="s">
        <v>330</v>
      </c>
      <c r="E97" s="4" t="s">
        <v>330</v>
      </c>
      <c r="F97" s="34" t="s">
        <v>1587</v>
      </c>
      <c r="G97" s="34" t="s">
        <v>1695</v>
      </c>
      <c r="H97" s="45" t="s">
        <v>325</v>
      </c>
      <c r="I97" s="51" t="s">
        <v>1566</v>
      </c>
    </row>
    <row r="98" spans="1:9" ht="24.95" customHeight="1" x14ac:dyDescent="0.2">
      <c r="A98" s="3" t="s">
        <v>387</v>
      </c>
      <c r="B98" s="3" t="s">
        <v>37</v>
      </c>
      <c r="C98" s="62" t="s">
        <v>388</v>
      </c>
      <c r="D98" s="4" t="s">
        <v>329</v>
      </c>
      <c r="E98" s="4" t="s">
        <v>386</v>
      </c>
      <c r="F98" s="34" t="s">
        <v>1587</v>
      </c>
      <c r="G98" s="34" t="s">
        <v>1696</v>
      </c>
      <c r="H98" s="45" t="s">
        <v>325</v>
      </c>
      <c r="I98" s="51" t="s">
        <v>1566</v>
      </c>
    </row>
    <row r="99" spans="1:9" ht="24.95" customHeight="1" x14ac:dyDescent="0.2">
      <c r="A99" s="3" t="s">
        <v>391</v>
      </c>
      <c r="B99" s="3" t="s">
        <v>37</v>
      </c>
      <c r="C99" s="63" t="s">
        <v>392</v>
      </c>
      <c r="D99" s="3" t="s">
        <v>329</v>
      </c>
      <c r="E99" s="4" t="s">
        <v>386</v>
      </c>
      <c r="F99" s="34" t="s">
        <v>1587</v>
      </c>
      <c r="G99" s="34" t="s">
        <v>1697</v>
      </c>
      <c r="H99" s="45" t="s">
        <v>325</v>
      </c>
      <c r="I99" s="51" t="s">
        <v>1566</v>
      </c>
    </row>
    <row r="100" spans="1:9" ht="24.95" customHeight="1" x14ac:dyDescent="0.2">
      <c r="A100" s="3" t="s">
        <v>39</v>
      </c>
      <c r="B100" s="3" t="s">
        <v>40</v>
      </c>
      <c r="C100" s="66" t="s">
        <v>41</v>
      </c>
      <c r="D100" s="4" t="s">
        <v>11</v>
      </c>
      <c r="E100" s="4" t="s">
        <v>11</v>
      </c>
      <c r="F100" s="4" t="s">
        <v>1623</v>
      </c>
      <c r="G100" s="4" t="s">
        <v>12</v>
      </c>
      <c r="H100" s="45" t="s">
        <v>1684</v>
      </c>
      <c r="I100" s="49" t="s">
        <v>1567</v>
      </c>
    </row>
    <row r="101" spans="1:9" ht="24.95" customHeight="1" x14ac:dyDescent="0.2">
      <c r="A101" s="3" t="s">
        <v>45</v>
      </c>
      <c r="B101" s="3" t="s">
        <v>37</v>
      </c>
      <c r="C101" s="63" t="s">
        <v>46</v>
      </c>
      <c r="D101" s="3" t="s">
        <v>11</v>
      </c>
      <c r="E101" s="3" t="s">
        <v>11</v>
      </c>
      <c r="F101" s="4" t="s">
        <v>1623</v>
      </c>
      <c r="G101" s="4" t="s">
        <v>12</v>
      </c>
      <c r="H101" s="45" t="s">
        <v>1684</v>
      </c>
      <c r="I101" s="49" t="s">
        <v>1567</v>
      </c>
    </row>
    <row r="102" spans="1:9" ht="24.95" customHeight="1" x14ac:dyDescent="0.2">
      <c r="A102" s="3" t="s">
        <v>47</v>
      </c>
      <c r="B102" s="3" t="s">
        <v>37</v>
      </c>
      <c r="C102" s="62" t="s">
        <v>48</v>
      </c>
      <c r="D102" s="4" t="s">
        <v>11</v>
      </c>
      <c r="E102" s="3" t="s">
        <v>11</v>
      </c>
      <c r="F102" s="4" t="s">
        <v>1623</v>
      </c>
      <c r="G102" s="4" t="s">
        <v>12</v>
      </c>
      <c r="H102" s="45" t="s">
        <v>1684</v>
      </c>
      <c r="I102" s="49" t="s">
        <v>1567</v>
      </c>
    </row>
    <row r="103" spans="1:9" ht="24.95" customHeight="1" x14ac:dyDescent="0.2">
      <c r="A103" s="3" t="s">
        <v>49</v>
      </c>
      <c r="B103" s="3" t="s">
        <v>40</v>
      </c>
      <c r="C103" s="62" t="s">
        <v>50</v>
      </c>
      <c r="D103" s="4" t="s">
        <v>11</v>
      </c>
      <c r="E103" s="3" t="s">
        <v>11</v>
      </c>
      <c r="F103" s="4" t="s">
        <v>1623</v>
      </c>
      <c r="G103" s="4" t="s">
        <v>12</v>
      </c>
      <c r="H103" s="45" t="s">
        <v>1684</v>
      </c>
      <c r="I103" s="82" t="s">
        <v>1567</v>
      </c>
    </row>
    <row r="104" spans="1:9" ht="24.95" customHeight="1" x14ac:dyDescent="0.2">
      <c r="A104" s="3" t="s">
        <v>513</v>
      </c>
      <c r="B104" s="4" t="s">
        <v>37</v>
      </c>
      <c r="C104" s="62" t="s">
        <v>514</v>
      </c>
      <c r="D104" s="4" t="s">
        <v>395</v>
      </c>
      <c r="E104" s="4" t="s">
        <v>495</v>
      </c>
      <c r="F104" s="4" t="s">
        <v>1700</v>
      </c>
      <c r="G104" s="116" t="s">
        <v>1718</v>
      </c>
      <c r="H104" s="1" t="s">
        <v>1531</v>
      </c>
      <c r="I104" s="49" t="s">
        <v>1568</v>
      </c>
    </row>
    <row r="105" spans="1:9" ht="24.95" customHeight="1" x14ac:dyDescent="0.2">
      <c r="A105" s="3" t="s">
        <v>1075</v>
      </c>
      <c r="B105" s="3" t="s">
        <v>37</v>
      </c>
      <c r="C105" s="62" t="s">
        <v>1076</v>
      </c>
      <c r="D105" s="4" t="s">
        <v>395</v>
      </c>
      <c r="E105" s="4" t="s">
        <v>512</v>
      </c>
      <c r="F105" s="34" t="s">
        <v>1741</v>
      </c>
      <c r="G105" s="34" t="s">
        <v>1704</v>
      </c>
      <c r="H105" s="45" t="s">
        <v>1699</v>
      </c>
      <c r="I105" s="49" t="s">
        <v>1702</v>
      </c>
    </row>
    <row r="106" spans="1:9" ht="24.95" customHeight="1" x14ac:dyDescent="0.2">
      <c r="A106" s="3" t="s">
        <v>1246</v>
      </c>
      <c r="B106" s="3" t="s">
        <v>37</v>
      </c>
      <c r="C106" s="62" t="s">
        <v>1247</v>
      </c>
      <c r="D106" s="3" t="s">
        <v>395</v>
      </c>
      <c r="E106" s="4" t="s">
        <v>482</v>
      </c>
      <c r="F106" s="34" t="s">
        <v>1741</v>
      </c>
      <c r="G106" s="34" t="s">
        <v>1704</v>
      </c>
      <c r="H106" s="45" t="s">
        <v>1699</v>
      </c>
      <c r="I106" s="49" t="s">
        <v>1702</v>
      </c>
    </row>
    <row r="107" spans="1:9" ht="24.95" customHeight="1" x14ac:dyDescent="0.2">
      <c r="A107" s="3" t="s">
        <v>1254</v>
      </c>
      <c r="B107" s="4" t="s">
        <v>142</v>
      </c>
      <c r="C107" s="62" t="s">
        <v>1255</v>
      </c>
      <c r="D107" s="4" t="s">
        <v>395</v>
      </c>
      <c r="E107" s="4" t="s">
        <v>482</v>
      </c>
      <c r="F107" s="34" t="s">
        <v>1741</v>
      </c>
      <c r="G107" s="34" t="s">
        <v>1704</v>
      </c>
      <c r="H107" s="45" t="s">
        <v>1699</v>
      </c>
      <c r="I107" s="49" t="s">
        <v>1702</v>
      </c>
    </row>
    <row r="108" spans="1:9" ht="24.95" customHeight="1" x14ac:dyDescent="0.2">
      <c r="A108" s="3" t="s">
        <v>1116</v>
      </c>
      <c r="B108" s="3" t="s">
        <v>37</v>
      </c>
      <c r="C108" s="62" t="s">
        <v>56</v>
      </c>
      <c r="D108" s="3" t="s">
        <v>249</v>
      </c>
      <c r="E108" s="3" t="s">
        <v>249</v>
      </c>
      <c r="F108" s="34" t="s">
        <v>1692</v>
      </c>
      <c r="G108" s="34" t="s">
        <v>1701</v>
      </c>
      <c r="H108" s="45" t="s">
        <v>1698</v>
      </c>
      <c r="I108" s="49" t="s">
        <v>1703</v>
      </c>
    </row>
    <row r="109" spans="1:9" ht="24.95" customHeight="1" x14ac:dyDescent="0.2">
      <c r="A109" s="3" t="s">
        <v>1103</v>
      </c>
      <c r="B109" s="3" t="s">
        <v>37</v>
      </c>
      <c r="C109" s="63" t="s">
        <v>1104</v>
      </c>
      <c r="D109" s="3" t="s">
        <v>252</v>
      </c>
      <c r="E109" s="3" t="s">
        <v>249</v>
      </c>
      <c r="F109" s="34" t="s">
        <v>1692</v>
      </c>
      <c r="G109" s="34" t="s">
        <v>1701</v>
      </c>
      <c r="H109" s="45" t="s">
        <v>1698</v>
      </c>
      <c r="I109" s="49" t="s">
        <v>1703</v>
      </c>
    </row>
    <row r="110" spans="1:9" ht="24.95" customHeight="1" x14ac:dyDescent="0.2">
      <c r="A110" s="3" t="s">
        <v>802</v>
      </c>
      <c r="B110" s="3" t="s">
        <v>37</v>
      </c>
      <c r="C110" s="63" t="s">
        <v>803</v>
      </c>
      <c r="D110" s="3" t="s">
        <v>778</v>
      </c>
      <c r="E110" s="3" t="s">
        <v>751</v>
      </c>
      <c r="F110" s="34" t="str">
        <f>'ECOLES PUBLIQUES 1'!F566</f>
        <v>EX  MME LE PABIC S.</v>
      </c>
      <c r="G110" s="34" t="str">
        <f>'ECOLES PUBLIQUES 1'!G566</f>
        <v>06.22.75.22.89</v>
      </c>
      <c r="H110" s="45" t="str">
        <f>'ECOLES PUBLIQUES 1'!H566</f>
        <v>CIRCONSCRIPTION  LE CANNET - ECOLE VAL DES FEES - 
CHEMIN DU CARIMAI - 06110 LE CANNET</v>
      </c>
      <c r="I110" s="49" t="str">
        <f>'ECOLES PUBLIQUES 1'!I566</f>
        <v>ersh.22@ac-nice.fr</v>
      </c>
    </row>
    <row r="111" spans="1:9" ht="24.95" customHeight="1" x14ac:dyDescent="0.2">
      <c r="A111" s="9" t="s">
        <v>1541</v>
      </c>
      <c r="B111" s="3" t="s">
        <v>37</v>
      </c>
      <c r="C111" s="62" t="s">
        <v>1167</v>
      </c>
      <c r="D111" s="4" t="s">
        <v>1156</v>
      </c>
      <c r="E111" s="4" t="s">
        <v>27</v>
      </c>
      <c r="F111" s="34" t="s">
        <v>1692</v>
      </c>
      <c r="G111" s="34" t="s">
        <v>1701</v>
      </c>
      <c r="H111" s="45" t="s">
        <v>1698</v>
      </c>
      <c r="I111" s="49" t="s">
        <v>1703</v>
      </c>
    </row>
  </sheetData>
  <autoFilter ref="F1:F111" xr:uid="{00000000-0001-0000-0300-000000000000}"/>
  <hyperlinks>
    <hyperlink ref="I13" r:id="rId1" xr:uid="{00000000-0004-0000-0300-000000000000}"/>
    <hyperlink ref="I4" r:id="rId2" xr:uid="{00000000-0004-0000-0300-000001000000}"/>
    <hyperlink ref="I6" r:id="rId3" xr:uid="{00000000-0004-0000-0300-000002000000}"/>
    <hyperlink ref="I87" r:id="rId4" display="ersh.18@ac-nice.fr" xr:uid="{00000000-0004-0000-0300-000004000000}"/>
    <hyperlink ref="I45" r:id="rId5" xr:uid="{00000000-0004-0000-0300-000005000000}"/>
    <hyperlink ref="I42" r:id="rId6" xr:uid="{00000000-0004-0000-0300-000006000000}"/>
    <hyperlink ref="I44" r:id="rId7" xr:uid="{00000000-0004-0000-0300-000007000000}"/>
    <hyperlink ref="I8" r:id="rId8" xr:uid="{00000000-0004-0000-0300-000008000000}"/>
    <hyperlink ref="I9" r:id="rId9" xr:uid="{00000000-0004-0000-0300-000009000000}"/>
    <hyperlink ref="I54" r:id="rId10" xr:uid="{00000000-0004-0000-0300-00000B000000}"/>
    <hyperlink ref="I11" r:id="rId11" xr:uid="{00000000-0004-0000-0300-00000C000000}"/>
    <hyperlink ref="I17" r:id="rId12" xr:uid="{00000000-0004-0000-0300-00000D000000}"/>
    <hyperlink ref="I26" r:id="rId13" xr:uid="{00000000-0004-0000-0300-00000E000000}"/>
    <hyperlink ref="I40:I41" r:id="rId14" display="ersh.13@ac-nice.fr" xr:uid="{00000000-0004-0000-0300-000010000000}"/>
    <hyperlink ref="I35:I38" r:id="rId15" display="ersh.09@ac-nice.fr" xr:uid="{00000000-0004-0000-0300-000011000000}"/>
    <hyperlink ref="I55" r:id="rId16" xr:uid="{00000000-0004-0000-0300-000012000000}"/>
    <hyperlink ref="I49:I51" r:id="rId17" display="ersh.16@ac-nice.fr" xr:uid="{00000000-0004-0000-0300-000013000000}"/>
    <hyperlink ref="I80" r:id="rId18" display="ersh.22@ac-nice.fr" xr:uid="{00000000-0004-0000-0300-000015000000}"/>
    <hyperlink ref="I53:I55" r:id="rId19" display="ersh.22@ac-nice.fr" xr:uid="{00000000-0004-0000-0300-000016000000}"/>
    <hyperlink ref="I84:I86" r:id="rId20" display="ersh.07@ac-nice.fr" xr:uid="{00000000-0004-0000-0300-000017000000}"/>
    <hyperlink ref="I93:I95" r:id="rId21" display="ersh.18@ac-nice.fr" xr:uid="{00000000-0004-0000-0300-000018000000}"/>
    <hyperlink ref="I92" r:id="rId22" xr:uid="{00000000-0004-0000-0300-000019000000}"/>
    <hyperlink ref="I100:I101" r:id="rId23" display="ersh.06@ac-nice.fr" xr:uid="{00000000-0004-0000-0300-00001A000000}"/>
    <hyperlink ref="I94" r:id="rId24" xr:uid="{00000000-0004-0000-0300-00001B000000}"/>
    <hyperlink ref="I49" r:id="rId25" xr:uid="{00000000-0004-0000-0300-00001C000000}"/>
    <hyperlink ref="I73" r:id="rId26" xr:uid="{00000000-0004-0000-0300-00001D000000}"/>
    <hyperlink ref="I43" r:id="rId27" xr:uid="{00000000-0004-0000-0300-00001E000000}"/>
    <hyperlink ref="I61" r:id="rId28" display="mailto:ersh.28@ac-nice.fr" xr:uid="{00000000-0004-0000-0300-00001F000000}"/>
    <hyperlink ref="I62" r:id="rId29" display="mailto:ersh.28@ac-nice.fr" xr:uid="{00000000-0004-0000-0300-000020000000}"/>
    <hyperlink ref="I7" r:id="rId30" xr:uid="{00000000-0004-0000-0300-000021000000}"/>
    <hyperlink ref="I76" r:id="rId31" xr:uid="{00000000-0004-0000-0300-000022000000}"/>
    <hyperlink ref="I77" r:id="rId32" xr:uid="{00000000-0004-0000-0300-000023000000}"/>
    <hyperlink ref="I78" r:id="rId33" xr:uid="{00000000-0004-0000-0300-000024000000}"/>
    <hyperlink ref="I74" r:id="rId34" xr:uid="{00000000-0004-0000-0300-000025000000}"/>
    <hyperlink ref="I75" r:id="rId35" xr:uid="{00000000-0004-0000-0300-000027000000}"/>
    <hyperlink ref="I86" r:id="rId36" xr:uid="{00000000-0004-0000-0300-000028000000}"/>
    <hyperlink ref="I12" r:id="rId37" xr:uid="{00000000-0004-0000-0300-000029000000}"/>
    <hyperlink ref="I56" r:id="rId38" xr:uid="{00000000-0004-0000-0300-00002A000000}"/>
    <hyperlink ref="I57" r:id="rId39" xr:uid="{00000000-0004-0000-0300-00002B000000}"/>
    <hyperlink ref="I58" r:id="rId40" xr:uid="{00000000-0004-0000-0300-00002C000000}"/>
    <hyperlink ref="I15" r:id="rId41" xr:uid="{00000000-0004-0000-0300-00002E000000}"/>
    <hyperlink ref="I83" r:id="rId42" display="ersh.11@ac-nice.fr" xr:uid="{00000000-0004-0000-0300-00002F000000}"/>
    <hyperlink ref="I50" r:id="rId43" xr:uid="{00000000-0004-0000-0300-000030000000}"/>
    <hyperlink ref="I51" r:id="rId44" xr:uid="{00000000-0004-0000-0300-000031000000}"/>
    <hyperlink ref="I84" r:id="rId45" xr:uid="{00000000-0004-0000-0300-000032000000}"/>
    <hyperlink ref="I91" r:id="rId46" xr:uid="{00000000-0004-0000-0300-000033000000}"/>
    <hyperlink ref="I79" r:id="rId47" xr:uid="{00000000-0004-0000-0300-000034000000}"/>
    <hyperlink ref="I63" r:id="rId48" display="mailto:ersh.28@ac-nice.fr" xr:uid="{00000000-0004-0000-0300-000035000000}"/>
    <hyperlink ref="I66" r:id="rId49" display="mailto:ersh.28@ac-nice.fr" xr:uid="{00000000-0004-0000-0300-000036000000}"/>
    <hyperlink ref="I97" r:id="rId50" display="ersh.27@ac-nice.fr" xr:uid="{00000000-0004-0000-0300-000037000000}"/>
    <hyperlink ref="I98" r:id="rId51" display="ersh.27@ac-nice.fr" xr:uid="{00000000-0004-0000-0300-000038000000}"/>
    <hyperlink ref="I99" r:id="rId52" display="ersh.27@ac-nice.fr" xr:uid="{00000000-0004-0000-0300-000039000000}"/>
    <hyperlink ref="I105:I107" r:id="rId53" display="ersh.31@ac-nice.fr" xr:uid="{00000000-0004-0000-0300-00003A000000}"/>
    <hyperlink ref="I108" r:id="rId54" xr:uid="{00000000-0004-0000-0300-00003B000000}"/>
    <hyperlink ref="I109:I111" r:id="rId55" display="ersh.30@ac-nice.fr" xr:uid="{00000000-0004-0000-0300-00003C000000}"/>
    <hyperlink ref="I104" r:id="rId56" xr:uid="{00000000-0004-0000-0300-00003D000000}"/>
    <hyperlink ref="I3" r:id="rId57" xr:uid="{00000000-0004-0000-0300-00003E000000}"/>
    <hyperlink ref="I5" r:id="rId58" xr:uid="{00000000-0004-0000-0300-00003F000000}"/>
    <hyperlink ref="I14" r:id="rId59" xr:uid="{00000000-0004-0000-0300-000040000000}"/>
    <hyperlink ref="I53" r:id="rId60" xr:uid="{00000000-0004-0000-0300-000042000000}"/>
    <hyperlink ref="I38" r:id="rId61" xr:uid="{00000000-0004-0000-0300-000043000000}"/>
    <hyperlink ref="I2" r:id="rId62" xr:uid="{00000000-0004-0000-0300-000044000000}"/>
    <hyperlink ref="I35" r:id="rId63" display="ersh.09@ac-nice.fr" xr:uid="{00000000-0004-0000-0300-000045000000}"/>
    <hyperlink ref="I96" r:id="rId64" display="ersh.09@ac-nice.fr" xr:uid="{00000000-0004-0000-0300-000046000000}"/>
    <hyperlink ref="I95" r:id="rId65" display="ersh.09@ac-nice.fr" xr:uid="{00000000-0004-0000-0300-000047000000}"/>
    <hyperlink ref="I10" r:id="rId66" xr:uid="{00000000-0004-0000-0300-000048000000}"/>
    <hyperlink ref="I37" r:id="rId67" display="ersh.33@ac-nice.fr" xr:uid="{00000000-0004-0000-0300-000049000000}"/>
    <hyperlink ref="I60" r:id="rId68" xr:uid="{00000000-0004-0000-0300-00004A000000}"/>
    <hyperlink ref="I64" r:id="rId69" xr:uid="{00000000-0004-0000-0300-00004B000000}"/>
    <hyperlink ref="I65" r:id="rId70" xr:uid="{00000000-0004-0000-0300-00004C000000}"/>
    <hyperlink ref="I16" r:id="rId71" display="mailto:ersh.32@ac-nice.fr" xr:uid="{00000000-0004-0000-0300-00004D000000}"/>
    <hyperlink ref="I90" r:id="rId72" display="mailto:ersh.32@ac-nice.fr" xr:uid="{00000000-0004-0000-0300-00004E000000}"/>
    <hyperlink ref="I71:I72" r:id="rId73" display="ersh.08@ac-nice.fr" xr:uid="{00000000-0004-0000-0300-000026000000}"/>
    <hyperlink ref="I47" r:id="rId74" display="ersh.13@ac-nice.fr" xr:uid="{00000000-0004-0000-0300-00000F000000}"/>
    <hyperlink ref="I22" r:id="rId75" xr:uid="{9F1B96EF-9FC3-4B6D-9658-5672253C7CD8}"/>
    <hyperlink ref="I48" r:id="rId76" xr:uid="{9BD5F7B3-DAA1-4632-85BF-4E222222E99A}"/>
    <hyperlink ref="I33" r:id="rId77" xr:uid="{500AAE9F-520A-459A-90D7-C3FE5104DFCC}"/>
  </hyperlinks>
  <printOptions horizontalCentered="1" verticalCentered="1"/>
  <pageMargins left="0.25" right="0.25" top="0.75" bottom="0.75" header="0.3" footer="0.3"/>
  <pageSetup paperSize="9" scale="70" fitToWidth="0" fitToHeight="0" orientation="landscape" r:id="rId78"/>
  <headerFooter>
    <oddHeader>&amp;C&amp;"Arial,Gras"COLLEGES ET LYCEES PUBLICS&amp;R&amp;D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5"/>
  <sheetViews>
    <sheetView zoomScaleNormal="100" workbookViewId="0">
      <selection activeCell="F16" sqref="F16"/>
    </sheetView>
  </sheetViews>
  <sheetFormatPr baseColWidth="10" defaultColWidth="11.42578125" defaultRowHeight="24.95" customHeight="1" x14ac:dyDescent="0.2"/>
  <cols>
    <col min="1" max="1" width="12.28515625" style="10" customWidth="1"/>
    <col min="2" max="2" width="14.28515625" style="10" customWidth="1"/>
    <col min="3" max="3" width="34.140625" style="70" customWidth="1"/>
    <col min="4" max="4" width="10.7109375" style="10" customWidth="1"/>
    <col min="5" max="5" width="10.85546875" style="10" customWidth="1"/>
    <col min="6" max="6" width="20" style="76" customWidth="1"/>
    <col min="7" max="7" width="16.140625" style="10" customWidth="1"/>
    <col min="8" max="8" width="55.42578125" style="10" customWidth="1"/>
    <col min="9" max="9" width="31.28515625" style="73" customWidth="1"/>
    <col min="10" max="16384" width="11.42578125" style="10"/>
  </cols>
  <sheetData>
    <row r="1" spans="1:9" ht="34.5" customHeight="1" x14ac:dyDescent="0.2">
      <c r="A1" s="24" t="s">
        <v>0</v>
      </c>
      <c r="B1" s="24" t="s">
        <v>1</v>
      </c>
      <c r="C1" s="61" t="s">
        <v>2</v>
      </c>
      <c r="D1" s="24" t="s">
        <v>3</v>
      </c>
      <c r="E1" s="24" t="s">
        <v>4</v>
      </c>
      <c r="F1" s="24" t="s">
        <v>5</v>
      </c>
      <c r="G1" s="24" t="s">
        <v>1525</v>
      </c>
      <c r="H1" s="24" t="s">
        <v>6</v>
      </c>
      <c r="I1" s="24" t="s">
        <v>7</v>
      </c>
    </row>
    <row r="2" spans="1:9" ht="24.95" customHeight="1" x14ac:dyDescent="0.2">
      <c r="A2" s="3" t="s">
        <v>1085</v>
      </c>
      <c r="B2" s="4" t="s">
        <v>37</v>
      </c>
      <c r="C2" s="62" t="s">
        <v>1086</v>
      </c>
      <c r="D2" s="4" t="s">
        <v>395</v>
      </c>
      <c r="E2" s="4" t="s">
        <v>512</v>
      </c>
      <c r="F2" s="125" t="s">
        <v>1700</v>
      </c>
      <c r="G2" s="116" t="s">
        <v>1718</v>
      </c>
      <c r="H2" s="45" t="s">
        <v>1531</v>
      </c>
      <c r="I2" s="51" t="s">
        <v>1568</v>
      </c>
    </row>
    <row r="3" spans="1:9" ht="30.75" customHeight="1" x14ac:dyDescent="0.2">
      <c r="A3" s="3" t="s">
        <v>875</v>
      </c>
      <c r="B3" s="4" t="s">
        <v>467</v>
      </c>
      <c r="C3" s="62" t="s">
        <v>876</v>
      </c>
      <c r="D3" s="4" t="s">
        <v>812</v>
      </c>
      <c r="E3" s="4" t="s">
        <v>812</v>
      </c>
      <c r="F3" s="2" t="s">
        <v>1721</v>
      </c>
      <c r="G3" s="34" t="s">
        <v>1722</v>
      </c>
      <c r="H3" s="46" t="s">
        <v>1720</v>
      </c>
      <c r="I3" s="117" t="s">
        <v>1719</v>
      </c>
    </row>
    <row r="4" spans="1:9" ht="24.95" customHeight="1" x14ac:dyDescent="0.2">
      <c r="A4" s="3" t="s">
        <v>877</v>
      </c>
      <c r="B4" s="4" t="s">
        <v>467</v>
      </c>
      <c r="C4" s="69" t="s">
        <v>878</v>
      </c>
      <c r="D4" s="14" t="s">
        <v>834</v>
      </c>
      <c r="E4" s="3" t="s">
        <v>812</v>
      </c>
      <c r="F4" s="2" t="s">
        <v>1721</v>
      </c>
      <c r="G4" s="34" t="s">
        <v>1722</v>
      </c>
      <c r="H4" s="46" t="s">
        <v>1720</v>
      </c>
      <c r="I4" s="117" t="s">
        <v>1719</v>
      </c>
    </row>
    <row r="5" spans="1:9" ht="24.95" customHeight="1" x14ac:dyDescent="0.2">
      <c r="A5" s="3" t="s">
        <v>879</v>
      </c>
      <c r="B5" s="1" t="s">
        <v>880</v>
      </c>
      <c r="C5" s="69" t="s">
        <v>878</v>
      </c>
      <c r="D5" s="14" t="s">
        <v>834</v>
      </c>
      <c r="E5" s="3" t="s">
        <v>812</v>
      </c>
      <c r="F5" s="2" t="s">
        <v>1721</v>
      </c>
      <c r="G5" s="34" t="s">
        <v>1722</v>
      </c>
      <c r="H5" s="46" t="s">
        <v>1720</v>
      </c>
      <c r="I5" s="117" t="s">
        <v>1719</v>
      </c>
    </row>
    <row r="6" spans="1:9" ht="24.95" customHeight="1" x14ac:dyDescent="0.2">
      <c r="A6" s="3" t="s">
        <v>978</v>
      </c>
      <c r="B6" s="3" t="s">
        <v>37</v>
      </c>
      <c r="C6" s="62" t="s">
        <v>979</v>
      </c>
      <c r="D6" s="4" t="s">
        <v>395</v>
      </c>
      <c r="E6" s="4" t="s">
        <v>495</v>
      </c>
      <c r="F6" s="125" t="str">
        <f t="shared" ref="F6:I6" si="0">F15</f>
        <v xml:space="preserve">MME CARREZ V. </v>
      </c>
      <c r="G6" s="4" t="str">
        <f t="shared" si="0"/>
        <v>06 71 48 32 20</v>
      </c>
      <c r="H6" s="2" t="str">
        <f t="shared" si="0"/>
        <v>DSDEN 06 - 266 AVENUE DE LA CALIFORNIE - 06200 NICE</v>
      </c>
      <c r="I6" s="51" t="str">
        <f t="shared" si="0"/>
        <v>ersh.07@ac-nice.fr</v>
      </c>
    </row>
    <row r="7" spans="1:9" ht="24.95" customHeight="1" x14ac:dyDescent="0.2">
      <c r="A7" s="3" t="s">
        <v>980</v>
      </c>
      <c r="B7" s="3" t="s">
        <v>981</v>
      </c>
      <c r="C7" s="62" t="s">
        <v>979</v>
      </c>
      <c r="D7" s="4" t="s">
        <v>395</v>
      </c>
      <c r="E7" s="4" t="s">
        <v>495</v>
      </c>
      <c r="F7" s="125" t="str">
        <f t="shared" ref="F7:I7" si="1">F15</f>
        <v xml:space="preserve">MME CARREZ V. </v>
      </c>
      <c r="G7" s="4" t="str">
        <f t="shared" si="1"/>
        <v>06 71 48 32 20</v>
      </c>
      <c r="H7" s="2" t="str">
        <f t="shared" si="1"/>
        <v>DSDEN 06 - 266 AVENUE DE LA CALIFORNIE - 06200 NICE</v>
      </c>
      <c r="I7" s="51" t="str">
        <f t="shared" si="1"/>
        <v>ersh.07@ac-nice.fr</v>
      </c>
    </row>
    <row r="8" spans="1:9" ht="24.95" customHeight="1" x14ac:dyDescent="0.2">
      <c r="A8" s="3" t="s">
        <v>1256</v>
      </c>
      <c r="B8" s="4" t="s">
        <v>1119</v>
      </c>
      <c r="C8" s="62" t="s">
        <v>1257</v>
      </c>
      <c r="D8" s="4" t="s">
        <v>395</v>
      </c>
      <c r="E8" s="4" t="s">
        <v>482</v>
      </c>
      <c r="F8" s="127" t="s">
        <v>1647</v>
      </c>
      <c r="G8" s="13">
        <v>629284565</v>
      </c>
      <c r="H8" s="4" t="s">
        <v>1029</v>
      </c>
      <c r="I8" s="51" t="s">
        <v>1578</v>
      </c>
    </row>
    <row r="9" spans="1:9" ht="24.95" customHeight="1" x14ac:dyDescent="0.2">
      <c r="A9" s="4" t="s">
        <v>1118</v>
      </c>
      <c r="B9" s="4" t="s">
        <v>1119</v>
      </c>
      <c r="C9" s="62" t="s">
        <v>1120</v>
      </c>
      <c r="D9" s="4" t="s">
        <v>249</v>
      </c>
      <c r="E9" s="4" t="s">
        <v>249</v>
      </c>
      <c r="F9" s="4" t="s">
        <v>1586</v>
      </c>
      <c r="G9" s="4" t="s">
        <v>237</v>
      </c>
      <c r="H9" s="1" t="s">
        <v>1533</v>
      </c>
      <c r="I9" s="49" t="s">
        <v>1576</v>
      </c>
    </row>
    <row r="10" spans="1:9" ht="24.95" customHeight="1" x14ac:dyDescent="0.2">
      <c r="A10" s="3" t="s">
        <v>1645</v>
      </c>
      <c r="B10" s="4" t="s">
        <v>1646</v>
      </c>
      <c r="C10" s="62" t="s">
        <v>1120</v>
      </c>
      <c r="D10" s="4" t="s">
        <v>249</v>
      </c>
      <c r="E10" s="4" t="s">
        <v>249</v>
      </c>
      <c r="F10" s="4" t="s">
        <v>1586</v>
      </c>
      <c r="G10" s="4" t="s">
        <v>237</v>
      </c>
      <c r="H10" s="1" t="s">
        <v>1533</v>
      </c>
      <c r="I10" s="49" t="s">
        <v>1576</v>
      </c>
    </row>
    <row r="11" spans="1:9" ht="24.95" customHeight="1" x14ac:dyDescent="0.2">
      <c r="A11" s="3" t="s">
        <v>144</v>
      </c>
      <c r="B11" s="4" t="s">
        <v>37</v>
      </c>
      <c r="C11" s="62" t="s">
        <v>131</v>
      </c>
      <c r="D11" s="4" t="s">
        <v>11</v>
      </c>
      <c r="E11" s="3" t="s">
        <v>11</v>
      </c>
      <c r="F11" s="4" t="s">
        <v>1669</v>
      </c>
      <c r="G11" s="4" t="s">
        <v>1554</v>
      </c>
      <c r="H11" s="1" t="s">
        <v>1526</v>
      </c>
      <c r="I11" s="51" t="s">
        <v>1555</v>
      </c>
    </row>
    <row r="12" spans="1:9" ht="24.95" customHeight="1" x14ac:dyDescent="0.2">
      <c r="A12" s="3" t="s">
        <v>149</v>
      </c>
      <c r="B12" s="1" t="s">
        <v>150</v>
      </c>
      <c r="C12" s="62" t="s">
        <v>131</v>
      </c>
      <c r="D12" s="4" t="s">
        <v>11</v>
      </c>
      <c r="E12" s="3" t="s">
        <v>11</v>
      </c>
      <c r="F12" s="4" t="s">
        <v>1669</v>
      </c>
      <c r="G12" s="4" t="s">
        <v>1554</v>
      </c>
      <c r="H12" s="1" t="s">
        <v>1526</v>
      </c>
      <c r="I12" s="51" t="s">
        <v>1555</v>
      </c>
    </row>
    <row r="13" spans="1:9" ht="24.95" customHeight="1" x14ac:dyDescent="0.2">
      <c r="A13" s="3" t="s">
        <v>982</v>
      </c>
      <c r="B13" s="3" t="s">
        <v>37</v>
      </c>
      <c r="C13" s="62" t="s">
        <v>983</v>
      </c>
      <c r="D13" s="4" t="s">
        <v>395</v>
      </c>
      <c r="E13" s="4" t="s">
        <v>495</v>
      </c>
      <c r="F13" s="4" t="s">
        <v>1416</v>
      </c>
      <c r="G13" s="13">
        <v>629284556</v>
      </c>
      <c r="H13" s="4" t="s">
        <v>1029</v>
      </c>
      <c r="I13" s="51" t="s">
        <v>1581</v>
      </c>
    </row>
    <row r="14" spans="1:9" ht="24.95" customHeight="1" x14ac:dyDescent="0.2">
      <c r="A14" s="3" t="s">
        <v>984</v>
      </c>
      <c r="B14" s="3" t="s">
        <v>981</v>
      </c>
      <c r="C14" s="62" t="s">
        <v>985</v>
      </c>
      <c r="D14" s="4" t="s">
        <v>395</v>
      </c>
      <c r="E14" s="4" t="s">
        <v>495</v>
      </c>
      <c r="F14" s="4" t="s">
        <v>1416</v>
      </c>
      <c r="G14" s="13">
        <v>629284556</v>
      </c>
      <c r="H14" s="4" t="s">
        <v>1029</v>
      </c>
      <c r="I14" s="51" t="s">
        <v>1581</v>
      </c>
    </row>
    <row r="15" spans="1:9" ht="24.95" customHeight="1" x14ac:dyDescent="0.2">
      <c r="A15" s="4" t="s">
        <v>1590</v>
      </c>
      <c r="B15" s="3" t="s">
        <v>37</v>
      </c>
      <c r="C15" s="62" t="s">
        <v>465</v>
      </c>
      <c r="D15" s="4" t="s">
        <v>395</v>
      </c>
      <c r="E15" s="3" t="s">
        <v>396</v>
      </c>
      <c r="F15" s="34" t="s">
        <v>1689</v>
      </c>
      <c r="G15" s="4" t="s">
        <v>1175</v>
      </c>
      <c r="H15" s="4" t="s">
        <v>1029</v>
      </c>
      <c r="I15" s="51" t="s">
        <v>1574</v>
      </c>
    </row>
    <row r="16" spans="1:9" ht="24.95" customHeight="1" x14ac:dyDescent="0.2">
      <c r="A16" s="3" t="s">
        <v>1217</v>
      </c>
      <c r="B16" s="4" t="s">
        <v>37</v>
      </c>
      <c r="C16" s="4" t="s">
        <v>1218</v>
      </c>
      <c r="D16" s="4" t="s">
        <v>395</v>
      </c>
      <c r="E16" s="4" t="s">
        <v>396</v>
      </c>
      <c r="F16" s="4" t="s">
        <v>1362</v>
      </c>
      <c r="G16" s="3" t="s">
        <v>1363</v>
      </c>
      <c r="H16" s="4" t="s">
        <v>1364</v>
      </c>
      <c r="I16" s="49" t="s">
        <v>1580</v>
      </c>
    </row>
    <row r="17" spans="1:10" ht="24.95" customHeight="1" x14ac:dyDescent="0.2">
      <c r="A17" s="3" t="s">
        <v>1219</v>
      </c>
      <c r="B17" s="4" t="s">
        <v>473</v>
      </c>
      <c r="C17" s="4" t="s">
        <v>1218</v>
      </c>
      <c r="D17" s="4" t="s">
        <v>395</v>
      </c>
      <c r="E17" s="4" t="s">
        <v>396</v>
      </c>
      <c r="F17" s="4" t="s">
        <v>1362</v>
      </c>
      <c r="G17" s="3" t="s">
        <v>1363</v>
      </c>
      <c r="H17" s="4" t="s">
        <v>1364</v>
      </c>
      <c r="I17" s="49" t="s">
        <v>1580</v>
      </c>
      <c r="J17" s="18"/>
    </row>
    <row r="18" spans="1:10" ht="31.5" customHeight="1" x14ac:dyDescent="0.2">
      <c r="A18" s="3" t="s">
        <v>319</v>
      </c>
      <c r="B18" s="4" t="s">
        <v>467</v>
      </c>
      <c r="C18" s="62" t="s">
        <v>807</v>
      </c>
      <c r="D18" s="4" t="s">
        <v>249</v>
      </c>
      <c r="E18" s="4" t="s">
        <v>249</v>
      </c>
      <c r="F18" s="4" t="s">
        <v>1708</v>
      </c>
      <c r="G18" s="4" t="s">
        <v>250</v>
      </c>
      <c r="H18" s="1" t="s">
        <v>1745</v>
      </c>
      <c r="I18" s="51" t="s">
        <v>1569</v>
      </c>
      <c r="J18" s="18"/>
    </row>
    <row r="19" spans="1:10" ht="24.95" customHeight="1" x14ac:dyDescent="0.2">
      <c r="A19" s="3" t="s">
        <v>321</v>
      </c>
      <c r="B19" s="4" t="s">
        <v>1540</v>
      </c>
      <c r="C19" s="62" t="s">
        <v>807</v>
      </c>
      <c r="D19" s="4" t="s">
        <v>249</v>
      </c>
      <c r="E19" s="4" t="s">
        <v>249</v>
      </c>
      <c r="F19" s="4" t="s">
        <v>1708</v>
      </c>
      <c r="G19" s="4" t="s">
        <v>250</v>
      </c>
      <c r="H19" s="1" t="s">
        <v>1745</v>
      </c>
      <c r="I19" s="51" t="s">
        <v>1569</v>
      </c>
      <c r="J19" s="19"/>
    </row>
    <row r="20" spans="1:10" ht="24.95" customHeight="1" x14ac:dyDescent="0.2">
      <c r="A20" s="3" t="s">
        <v>1606</v>
      </c>
      <c r="B20" s="4" t="s">
        <v>37</v>
      </c>
      <c r="C20" s="62" t="s">
        <v>1607</v>
      </c>
      <c r="D20" s="4" t="s">
        <v>249</v>
      </c>
      <c r="E20" s="4" t="s">
        <v>249</v>
      </c>
      <c r="F20" s="4" t="s">
        <v>1708</v>
      </c>
      <c r="G20" s="4" t="s">
        <v>250</v>
      </c>
      <c r="H20" s="1" t="s">
        <v>1745</v>
      </c>
      <c r="I20" s="51" t="s">
        <v>1569</v>
      </c>
      <c r="J20" s="19"/>
    </row>
    <row r="21" spans="1:10" ht="24.95" customHeight="1" x14ac:dyDescent="0.2">
      <c r="A21" s="4" t="s">
        <v>1107</v>
      </c>
      <c r="B21" s="4" t="s">
        <v>37</v>
      </c>
      <c r="C21" s="62" t="s">
        <v>985</v>
      </c>
      <c r="D21" s="4" t="s">
        <v>249</v>
      </c>
      <c r="E21" s="4" t="s">
        <v>249</v>
      </c>
      <c r="F21" s="4" t="s">
        <v>1708</v>
      </c>
      <c r="G21" s="4" t="s">
        <v>250</v>
      </c>
      <c r="H21" s="1" t="s">
        <v>1745</v>
      </c>
      <c r="I21" s="51" t="s">
        <v>1569</v>
      </c>
    </row>
    <row r="22" spans="1:10" ht="24.95" customHeight="1" x14ac:dyDescent="0.2">
      <c r="A22" s="4" t="s">
        <v>1117</v>
      </c>
      <c r="B22" s="1" t="s">
        <v>150</v>
      </c>
      <c r="C22" s="62" t="s">
        <v>985</v>
      </c>
      <c r="D22" s="4" t="s">
        <v>249</v>
      </c>
      <c r="E22" s="4" t="s">
        <v>249</v>
      </c>
      <c r="F22" s="4" t="s">
        <v>1708</v>
      </c>
      <c r="G22" s="4" t="s">
        <v>250</v>
      </c>
      <c r="H22" s="1" t="s">
        <v>1745</v>
      </c>
      <c r="I22" s="51" t="s">
        <v>1569</v>
      </c>
    </row>
    <row r="23" spans="1:10" ht="24.95" customHeight="1" x14ac:dyDescent="0.2">
      <c r="A23" s="3" t="s">
        <v>1023</v>
      </c>
      <c r="B23" s="3" t="s">
        <v>37</v>
      </c>
      <c r="C23" s="62" t="s">
        <v>1016</v>
      </c>
      <c r="D23" s="4" t="s">
        <v>395</v>
      </c>
      <c r="E23" s="4" t="s">
        <v>512</v>
      </c>
      <c r="F23" s="4" t="s">
        <v>1675</v>
      </c>
      <c r="G23" s="4" t="s">
        <v>397</v>
      </c>
      <c r="H23" s="45" t="s">
        <v>1735</v>
      </c>
      <c r="I23" s="51" t="s">
        <v>1564</v>
      </c>
    </row>
    <row r="24" spans="1:10" ht="24.95" customHeight="1" x14ac:dyDescent="0.2">
      <c r="A24" s="3" t="s">
        <v>1216</v>
      </c>
      <c r="B24" s="4" t="s">
        <v>37</v>
      </c>
      <c r="C24" s="4" t="s">
        <v>1205</v>
      </c>
      <c r="D24" s="4" t="s">
        <v>395</v>
      </c>
      <c r="E24" s="4" t="s">
        <v>396</v>
      </c>
      <c r="F24" s="4" t="s">
        <v>1675</v>
      </c>
      <c r="G24" s="4" t="s">
        <v>397</v>
      </c>
      <c r="H24" s="45" t="s">
        <v>1735</v>
      </c>
      <c r="I24" s="51" t="s">
        <v>1564</v>
      </c>
    </row>
    <row r="25" spans="1:10" ht="24.95" customHeight="1" x14ac:dyDescent="0.2">
      <c r="A25" s="3" t="s">
        <v>1080</v>
      </c>
      <c r="B25" s="4" t="s">
        <v>37</v>
      </c>
      <c r="C25" s="62" t="s">
        <v>1081</v>
      </c>
      <c r="D25" s="4" t="s">
        <v>395</v>
      </c>
      <c r="E25" s="4" t="s">
        <v>1035</v>
      </c>
      <c r="F25" s="4" t="s">
        <v>1027</v>
      </c>
      <c r="G25" s="4" t="s">
        <v>1028</v>
      </c>
      <c r="H25" s="4" t="s">
        <v>1711</v>
      </c>
      <c r="I25" s="51" t="s">
        <v>1575</v>
      </c>
    </row>
    <row r="26" spans="1:10" ht="24.95" customHeight="1" x14ac:dyDescent="0.2">
      <c r="A26" s="55" t="s">
        <v>1082</v>
      </c>
      <c r="B26" s="1" t="s">
        <v>880</v>
      </c>
      <c r="C26" s="62" t="s">
        <v>1081</v>
      </c>
      <c r="D26" s="4" t="s">
        <v>395</v>
      </c>
      <c r="E26" s="8" t="s">
        <v>1035</v>
      </c>
      <c r="F26" s="4" t="s">
        <v>1027</v>
      </c>
      <c r="G26" s="4" t="s">
        <v>1028</v>
      </c>
      <c r="H26" s="4" t="s">
        <v>1711</v>
      </c>
      <c r="I26" s="51" t="s">
        <v>1575</v>
      </c>
    </row>
    <row r="27" spans="1:10" ht="24.95" customHeight="1" x14ac:dyDescent="0.2">
      <c r="A27" s="3" t="s">
        <v>1214</v>
      </c>
      <c r="B27" s="4" t="s">
        <v>142</v>
      </c>
      <c r="C27" s="62" t="s">
        <v>1215</v>
      </c>
      <c r="D27" s="4" t="s">
        <v>395</v>
      </c>
      <c r="E27" s="4" t="s">
        <v>1035</v>
      </c>
      <c r="F27" s="4" t="s">
        <v>1027</v>
      </c>
      <c r="G27" s="4" t="s">
        <v>1028</v>
      </c>
      <c r="H27" s="4" t="s">
        <v>1711</v>
      </c>
      <c r="I27" s="51" t="s">
        <v>1575</v>
      </c>
    </row>
    <row r="28" spans="1:10" ht="24.95" customHeight="1" x14ac:dyDescent="0.2">
      <c r="A28" s="56" t="s">
        <v>1545</v>
      </c>
      <c r="B28" s="4" t="s">
        <v>467</v>
      </c>
      <c r="C28" s="62" t="s">
        <v>1405</v>
      </c>
      <c r="D28" s="4" t="s">
        <v>395</v>
      </c>
      <c r="E28" s="4" t="s">
        <v>1035</v>
      </c>
      <c r="F28" s="4" t="s">
        <v>1027</v>
      </c>
      <c r="G28" s="4" t="s">
        <v>1028</v>
      </c>
      <c r="H28" s="4" t="s">
        <v>1711</v>
      </c>
      <c r="I28" s="51" t="s">
        <v>1575</v>
      </c>
    </row>
    <row r="29" spans="1:10" ht="24.95" customHeight="1" x14ac:dyDescent="0.2">
      <c r="A29" s="3" t="s">
        <v>1312</v>
      </c>
      <c r="B29" s="4" t="s">
        <v>37</v>
      </c>
      <c r="C29" s="62" t="s">
        <v>1300</v>
      </c>
      <c r="D29" s="4" t="s">
        <v>229</v>
      </c>
      <c r="E29" s="4" t="s">
        <v>229</v>
      </c>
      <c r="F29" s="4" t="s">
        <v>1728</v>
      </c>
      <c r="G29" s="4" t="s">
        <v>234</v>
      </c>
      <c r="H29" s="1" t="s">
        <v>1734</v>
      </c>
      <c r="I29" s="54" t="s">
        <v>1579</v>
      </c>
    </row>
    <row r="30" spans="1:10" ht="24.95" customHeight="1" x14ac:dyDescent="0.2">
      <c r="A30" s="3" t="s">
        <v>1313</v>
      </c>
      <c r="B30" s="4" t="s">
        <v>1111</v>
      </c>
      <c r="C30" s="62" t="s">
        <v>1300</v>
      </c>
      <c r="D30" s="4" t="s">
        <v>229</v>
      </c>
      <c r="E30" s="4" t="s">
        <v>229</v>
      </c>
      <c r="F30" s="4" t="s">
        <v>1728</v>
      </c>
      <c r="G30" s="4" t="s">
        <v>234</v>
      </c>
      <c r="H30" s="1" t="s">
        <v>1734</v>
      </c>
      <c r="I30" s="54" t="s">
        <v>1579</v>
      </c>
    </row>
    <row r="31" spans="1:10" ht="24.95" customHeight="1" x14ac:dyDescent="0.2">
      <c r="A31" s="3" t="s">
        <v>1314</v>
      </c>
      <c r="B31" s="4" t="s">
        <v>37</v>
      </c>
      <c r="C31" s="62" t="s">
        <v>1302</v>
      </c>
      <c r="D31" s="4" t="s">
        <v>229</v>
      </c>
      <c r="E31" s="4" t="s">
        <v>229</v>
      </c>
      <c r="F31" s="4" t="s">
        <v>1728</v>
      </c>
      <c r="G31" s="4" t="s">
        <v>234</v>
      </c>
      <c r="H31" s="1" t="s">
        <v>1734</v>
      </c>
      <c r="I31" s="54" t="s">
        <v>1579</v>
      </c>
    </row>
    <row r="32" spans="1:10" ht="24.95" customHeight="1" x14ac:dyDescent="0.2">
      <c r="A32" s="3" t="s">
        <v>1315</v>
      </c>
      <c r="B32" s="4" t="s">
        <v>37</v>
      </c>
      <c r="C32" s="62" t="s">
        <v>1304</v>
      </c>
      <c r="D32" s="4" t="s">
        <v>229</v>
      </c>
      <c r="E32" s="4" t="s">
        <v>229</v>
      </c>
      <c r="F32" s="4" t="s">
        <v>1728</v>
      </c>
      <c r="G32" s="4" t="s">
        <v>234</v>
      </c>
      <c r="H32" s="1" t="s">
        <v>1734</v>
      </c>
      <c r="I32" s="54" t="s">
        <v>1579</v>
      </c>
    </row>
    <row r="33" spans="1:9" ht="24.95" customHeight="1" x14ac:dyDescent="0.2">
      <c r="A33" s="3" t="s">
        <v>1419</v>
      </c>
      <c r="B33" s="4" t="s">
        <v>37</v>
      </c>
      <c r="C33" s="63" t="s">
        <v>1420</v>
      </c>
      <c r="D33" s="3" t="s">
        <v>395</v>
      </c>
      <c r="E33" s="4" t="s">
        <v>396</v>
      </c>
      <c r="F33" s="4" t="s">
        <v>1416</v>
      </c>
      <c r="G33" s="13">
        <v>629284556</v>
      </c>
      <c r="H33" s="4" t="s">
        <v>1029</v>
      </c>
      <c r="I33" s="51" t="s">
        <v>1581</v>
      </c>
    </row>
    <row r="34" spans="1:9" ht="24.95" customHeight="1" x14ac:dyDescent="0.2">
      <c r="A34" s="3" t="s">
        <v>1421</v>
      </c>
      <c r="B34" s="4" t="s">
        <v>142</v>
      </c>
      <c r="C34" s="63" t="s">
        <v>1420</v>
      </c>
      <c r="D34" s="3" t="s">
        <v>395</v>
      </c>
      <c r="E34" s="4" t="s">
        <v>396</v>
      </c>
      <c r="F34" s="4" t="s">
        <v>1416</v>
      </c>
      <c r="G34" s="13">
        <v>629284556</v>
      </c>
      <c r="H34" s="4" t="s">
        <v>1029</v>
      </c>
      <c r="I34" s="51" t="s">
        <v>1581</v>
      </c>
    </row>
    <row r="35" spans="1:9" ht="24.95" customHeight="1" x14ac:dyDescent="0.2">
      <c r="A35" s="3" t="s">
        <v>1422</v>
      </c>
      <c r="B35" s="1" t="s">
        <v>40</v>
      </c>
      <c r="C35" s="63" t="s">
        <v>1420</v>
      </c>
      <c r="D35" s="3" t="s">
        <v>395</v>
      </c>
      <c r="E35" s="4" t="s">
        <v>396</v>
      </c>
      <c r="F35" s="4" t="s">
        <v>1416</v>
      </c>
      <c r="G35" s="13">
        <v>629284556</v>
      </c>
      <c r="H35" s="4" t="s">
        <v>1029</v>
      </c>
      <c r="I35" s="51" t="s">
        <v>1581</v>
      </c>
    </row>
  </sheetData>
  <autoFilter ref="A1:I35" xr:uid="{00000000-0009-0000-0000-000004000000}">
    <sortState xmlns:xlrd2="http://schemas.microsoft.com/office/spreadsheetml/2017/richdata2" ref="A2:I35">
      <sortCondition ref="F1:F35"/>
    </sortState>
  </autoFilter>
  <hyperlinks>
    <hyperlink ref="I6" r:id="rId1" display="ersh.10@ac-nice.fr" xr:uid="{00000000-0004-0000-0400-000000000000}"/>
    <hyperlink ref="I25" r:id="rId2" xr:uid="{00000000-0004-0000-0400-000001000000}"/>
    <hyperlink ref="I33" r:id="rId3" xr:uid="{00000000-0004-0000-0400-000002000000}"/>
    <hyperlink ref="I29" r:id="rId4" xr:uid="{00000000-0004-0000-0400-000003000000}"/>
    <hyperlink ref="I18" r:id="rId5" xr:uid="{00000000-0004-0000-0400-000004000000}"/>
    <hyperlink ref="I11" r:id="rId6" xr:uid="{00000000-0004-0000-0400-000005000000}"/>
    <hyperlink ref="I12" r:id="rId7" xr:uid="{00000000-0004-0000-0400-000006000000}"/>
    <hyperlink ref="I23" r:id="rId8" xr:uid="{00000000-0004-0000-0400-000007000000}"/>
    <hyperlink ref="I19" r:id="rId9" xr:uid="{00000000-0004-0000-0400-000008000000}"/>
    <hyperlink ref="I22:I24" r:id="rId10" display="ersh.07@ac-nice.fr" xr:uid="{00000000-0004-0000-0400-000009000000}"/>
    <hyperlink ref="I26" r:id="rId11" xr:uid="{00000000-0004-0000-0400-00000A000000}"/>
    <hyperlink ref="I33:I34" r:id="rId12" display="ersh.05@ac-nice.fr" xr:uid="{00000000-0004-0000-0400-00000B000000}"/>
    <hyperlink ref="I8" r:id="rId13" xr:uid="{00000000-0004-0000-0400-00000C000000}"/>
    <hyperlink ref="I20" r:id="rId14" xr:uid="{00000000-0004-0000-0400-00000D000000}"/>
    <hyperlink ref="I9:I12" r:id="rId15" display="mailto:ersh.28@ac-nice.fr" xr:uid="{00000000-0004-0000-0400-00000E000000}"/>
    <hyperlink ref="I31" r:id="rId16" xr:uid="{00000000-0004-0000-0400-00000F000000}"/>
    <hyperlink ref="I21" r:id="rId17" xr:uid="{00000000-0004-0000-0400-000010000000}"/>
    <hyperlink ref="I22" r:id="rId18" xr:uid="{00000000-0004-0000-0400-000011000000}"/>
    <hyperlink ref="I15" r:id="rId19" xr:uid="{00000000-0004-0000-0400-000014000000}"/>
    <hyperlink ref="I27" r:id="rId20" xr:uid="{00000000-0004-0000-0400-000015000000}"/>
    <hyperlink ref="I24" r:id="rId21" xr:uid="{00000000-0004-0000-0400-000016000000}"/>
    <hyperlink ref="I28" r:id="rId22" xr:uid="{00000000-0004-0000-0400-000017000000}"/>
    <hyperlink ref="I2" r:id="rId23" display="ersh.22@ac-nice.fr" xr:uid="{00000000-0004-0000-0400-000018000000}"/>
    <hyperlink ref="I16" r:id="rId24" xr:uid="{00000000-0004-0000-0400-000019000000}"/>
    <hyperlink ref="I17" r:id="rId25" xr:uid="{00000000-0004-0000-0400-00001A000000}"/>
    <hyperlink ref="I3" r:id="rId26" display="mailto:ersh.32@ac-nice.fr" xr:uid="{00000000-0004-0000-0400-00001C000000}"/>
    <hyperlink ref="I4" r:id="rId27" display="mailto:ersh.32@ac-nice.fr" xr:uid="{00000000-0004-0000-0400-00001D000000}"/>
    <hyperlink ref="I5" r:id="rId28" display="mailto:ersh.32@ac-nice.fr" xr:uid="{00000000-0004-0000-0400-00001E000000}"/>
    <hyperlink ref="I32" r:id="rId29" xr:uid="{78745C63-0393-4924-A3ED-BA6BBD3857AA}"/>
    <hyperlink ref="I13" r:id="rId30" xr:uid="{8FAECB53-DB3E-4181-9654-AFADDB1E75EE}"/>
    <hyperlink ref="I14" r:id="rId31" xr:uid="{A6A08B18-EA6F-4E3D-B88D-D37F87FC4835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32"/>
  <headerFooter>
    <oddHeader>&amp;C&amp;"Arial,Gras"COLLEGES ET LYCEES PRIVES&amp;R&amp;D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ECOLES PUBLIQUES 1</vt:lpstr>
      <vt:lpstr>ECOLE PRIVEE</vt:lpstr>
      <vt:lpstr>ESMS</vt:lpstr>
      <vt:lpstr>COLLEGE ET  LYCEE PUBLICS</vt:lpstr>
      <vt:lpstr>COLLEGE ET  LYCEE PRIVES</vt:lpstr>
      <vt:lpstr>Feuil3</vt:lpstr>
      <vt:lpstr>'COLLEGE ET  LYCEE PRIVES'!Zone_d_impression</vt:lpstr>
      <vt:lpstr>'COLLEGE ET  LYCEE PUBLICS'!Zone_d_impression</vt:lpstr>
      <vt:lpstr>'ECOLE PRIVEE'!Zone_d_impression</vt:lpstr>
      <vt:lpstr>'ECOLES PUBLIQUES 1'!Zone_d_impression</vt:lpstr>
      <vt:lpstr>ESMS!Zone_d_impression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romanoco</dc:creator>
  <cp:lastModifiedBy>Romano Corinne</cp:lastModifiedBy>
  <cp:lastPrinted>2025-07-10T12:34:19Z</cp:lastPrinted>
  <dcterms:created xsi:type="dcterms:W3CDTF">2019-06-11T09:18:03Z</dcterms:created>
  <dcterms:modified xsi:type="dcterms:W3CDTF">2025-09-05T11:29:29Z</dcterms:modified>
</cp:coreProperties>
</file>